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труктура" sheetId="1" r:id="rId1"/>
  </sheets>
  <definedNames>
    <definedName name="_xlnm.Print_Area" localSheetId="0">'структура'!$A$1:$U$17</definedName>
  </definedNames>
  <calcPr fullCalcOnLoad="1"/>
</workbook>
</file>

<file path=xl/sharedStrings.xml><?xml version="1.0" encoding="utf-8"?>
<sst xmlns="http://schemas.openxmlformats.org/spreadsheetml/2006/main" count="37" uniqueCount="34">
  <si>
    <t>Профиль медицинской помощи</t>
  </si>
  <si>
    <t>№ п/п</t>
  </si>
  <si>
    <t>Подгруппа планирования по профилю медицинской помощи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</si>
  <si>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</si>
  <si>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</si>
  <si>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</si>
  <si>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</si>
  <si>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</si>
  <si>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</si>
  <si>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</si>
  <si>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</si>
  <si>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</si>
  <si>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Нефрология</t>
  </si>
  <si>
    <t xml:space="preserve">по отдельным лечебно-диагностическим процедурам - гемодиализ  Часть I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</si>
  <si>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</si>
  <si>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</si>
  <si>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</si>
  <si>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</si>
  <si>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</si>
  <si>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</si>
  <si>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</si>
  <si>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</si>
  <si>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</si>
  <si>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Амбулаторная медицинская помощь в связи с обращением по поводу заболевания</t>
  </si>
  <si>
    <t>по базовой ТП ОМС на 2017 г.</t>
  </si>
  <si>
    <t>Медицинские организации 2 уровня</t>
  </si>
  <si>
    <t>Форма оказания медицинской помощи: плановая, экстренная</t>
  </si>
  <si>
    <t>Условия оказания медицинской помощи - амбулаторно</t>
  </si>
  <si>
    <t>Гемодиализ ИН</t>
  </si>
  <si>
    <t>Гемодиализ ИВ</t>
  </si>
  <si>
    <t>Гемодиафильтрация</t>
  </si>
  <si>
    <t>Подгруппы планирования, структура и стоимость единицы объема по профилям оказания медицинской помощи</t>
  </si>
  <si>
    <t>Стоимость единицы объема (1 сеанса), руб. (11+20)</t>
  </si>
  <si>
    <t>Приложение 15  
к протоколу заседания Комиссии № 14 
от 30.12.2016г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</si>
</sst>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  <numFmt numFmtId="172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4" fillId="24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53" applyNumberFormat="1" applyFont="1" applyFill="1" applyBorder="1" applyAlignment="1">
      <alignment horizontal="center" vertical="center"/>
      <protection/>
    </xf>
    <xf numFmtId="4" fontId="8" fillId="0" borderId="0" xfId="0" applyNumberFormat="1" applyFont="1" applyFill="1" applyAlignment="1">
      <alignment horizontal="center" wrapText="1"/>
    </xf>
    <xf numFmtId="0" fontId="4" fillId="24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24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24" borderId="10" xfId="53" applyNumberFormat="1" applyFont="1" applyFill="1" applyBorder="1" applyAlignment="1">
      <alignment horizontal="center" vertical="center" wrapText="1"/>
      <protection/>
    </xf>
    <xf numFmtId="49" fontId="4" fillId="24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view="pageBreakPreview" zoomScale="75" zoomScaleSheetLayoutView="75" zoomScalePageLayoutView="0" workbookViewId="0" topLeftCell="E1">
      <selection activeCell="R7" sqref="R7"/>
    </sheetView>
  </sheetViews>
  <sheetFormatPr defaultColWidth="9.00390625" defaultRowHeight="12.75"/>
  <cols>
    <col min="1" max="1" width="4.625" style="2" customWidth="1"/>
    <col min="2" max="2" width="14.375" style="3" customWidth="1"/>
    <col min="3" max="3" width="19.375" style="9" customWidth="1"/>
    <col min="4" max="4" width="19.25390625" style="3" customWidth="1"/>
    <col min="5" max="5" width="11.375" style="10" customWidth="1"/>
    <col min="6" max="6" width="9.625" style="10" customWidth="1"/>
    <col min="7" max="7" width="8.125" style="5" customWidth="1"/>
    <col min="8" max="8" width="7.75390625" style="5" customWidth="1"/>
    <col min="9" max="9" width="13.125" style="5" customWidth="1"/>
    <col min="10" max="10" width="7.625" style="5" customWidth="1"/>
    <col min="11" max="11" width="9.875" style="5" customWidth="1"/>
    <col min="12" max="12" width="8.125" style="5" customWidth="1"/>
    <col min="13" max="13" width="10.875" style="5" customWidth="1"/>
    <col min="14" max="14" width="9.75390625" style="5" customWidth="1"/>
    <col min="15" max="15" width="8.25390625" style="5" customWidth="1"/>
    <col min="16" max="16" width="8.00390625" style="5" customWidth="1"/>
    <col min="17" max="17" width="12.625" style="5" customWidth="1"/>
    <col min="18" max="18" width="14.25390625" style="5" customWidth="1"/>
    <col min="19" max="19" width="11.125" style="6" customWidth="1"/>
    <col min="20" max="20" width="9.75390625" style="7" customWidth="1"/>
    <col min="21" max="21" width="11.375" style="7" customWidth="1"/>
    <col min="22" max="25" width="9.125" style="4" customWidth="1"/>
    <col min="26" max="16384" width="9.125" style="12" customWidth="1"/>
  </cols>
  <sheetData>
    <row r="1" spans="16:21" ht="48" customHeight="1">
      <c r="P1" s="29"/>
      <c r="Q1" s="29"/>
      <c r="R1" s="42" t="s">
        <v>33</v>
      </c>
      <c r="S1" s="42"/>
      <c r="T1" s="42"/>
      <c r="U1" s="42"/>
    </row>
    <row r="2" spans="3:13" ht="12.75"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3:21" ht="15.7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3"/>
      <c r="R3" s="13"/>
      <c r="S3" s="13"/>
      <c r="T3" s="13"/>
      <c r="U3" s="13"/>
    </row>
    <row r="4" spans="1:25" s="1" customFormat="1" ht="15.75" customHeight="1">
      <c r="A4" s="25"/>
      <c r="B4" s="25"/>
      <c r="C4" s="25"/>
      <c r="D4" s="25"/>
      <c r="E4" s="41" t="s">
        <v>31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8"/>
      <c r="S4" s="8"/>
      <c r="T4" s="8"/>
      <c r="U4" s="8"/>
      <c r="V4" s="8"/>
      <c r="W4" s="8"/>
      <c r="X4" s="8"/>
      <c r="Y4" s="8"/>
    </row>
    <row r="5" spans="1:17" ht="18.75" customHeight="1">
      <c r="A5" s="25"/>
      <c r="B5" s="25"/>
      <c r="C5" s="25"/>
      <c r="D5" s="25"/>
      <c r="E5" s="41" t="s">
        <v>24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.75">
      <c r="A6" s="26"/>
      <c r="B6" s="26"/>
      <c r="C6" s="26"/>
      <c r="D6" s="26"/>
      <c r="E6" s="38" t="s">
        <v>23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8.75">
      <c r="A7" s="26"/>
      <c r="B7" s="26"/>
      <c r="C7" s="26"/>
      <c r="D7" s="26"/>
      <c r="E7" s="38" t="s">
        <v>13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5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>
      <c r="A9" s="39" t="s">
        <v>27</v>
      </c>
      <c r="B9" s="39"/>
      <c r="C9" s="39"/>
      <c r="D9" s="39"/>
      <c r="E9" s="39"/>
      <c r="F9" s="39"/>
      <c r="G9" s="39"/>
      <c r="H9" s="39"/>
      <c r="I9" s="39"/>
      <c r="J9" s="11"/>
      <c r="K9" s="11"/>
      <c r="L9" s="11"/>
      <c r="M9" s="11"/>
      <c r="N9" s="11"/>
      <c r="O9" s="11"/>
    </row>
    <row r="10" spans="1:15" ht="12.75" customHeight="1">
      <c r="A10" s="40" t="s">
        <v>25</v>
      </c>
      <c r="B10" s="40"/>
      <c r="C10" s="40"/>
      <c r="D10" s="40"/>
      <c r="E10" s="40"/>
      <c r="F10" s="40"/>
      <c r="G10" s="40"/>
      <c r="H10" s="40"/>
      <c r="I10" s="40"/>
      <c r="J10" s="11"/>
      <c r="K10" s="11"/>
      <c r="L10" s="11"/>
      <c r="M10" s="11"/>
      <c r="N10" s="11"/>
      <c r="O10" s="11"/>
    </row>
    <row r="11" spans="1:15" ht="15.75">
      <c r="A11" s="39" t="s">
        <v>26</v>
      </c>
      <c r="B11" s="39"/>
      <c r="C11" s="39"/>
      <c r="D11" s="39"/>
      <c r="E11" s="39"/>
      <c r="F11" s="39"/>
      <c r="G11" s="39"/>
      <c r="H11" s="39"/>
      <c r="I11" s="39"/>
      <c r="J11" s="11"/>
      <c r="K11" s="11"/>
      <c r="L11" s="11"/>
      <c r="M11" s="11"/>
      <c r="N11" s="11"/>
      <c r="O11" s="11"/>
    </row>
    <row r="12" spans="1:27" s="17" customFormat="1" ht="126.75" customHeight="1">
      <c r="A12" s="31" t="s">
        <v>1</v>
      </c>
      <c r="B12" s="31" t="s">
        <v>0</v>
      </c>
      <c r="C12" s="33" t="s">
        <v>2</v>
      </c>
      <c r="D12" s="31" t="s">
        <v>3</v>
      </c>
      <c r="E12" s="32" t="s">
        <v>14</v>
      </c>
      <c r="F12" s="32" t="s">
        <v>15</v>
      </c>
      <c r="G12" s="32"/>
      <c r="H12" s="32"/>
      <c r="I12" s="32" t="s">
        <v>16</v>
      </c>
      <c r="J12" s="32" t="s">
        <v>4</v>
      </c>
      <c r="K12" s="32" t="s">
        <v>5</v>
      </c>
      <c r="L12" s="30" t="s">
        <v>6</v>
      </c>
      <c r="M12" s="36" t="s">
        <v>17</v>
      </c>
      <c r="N12" s="36" t="s">
        <v>18</v>
      </c>
      <c r="O12" s="36" t="s">
        <v>19</v>
      </c>
      <c r="P12" s="36" t="s">
        <v>7</v>
      </c>
      <c r="Q12" s="37" t="s">
        <v>8</v>
      </c>
      <c r="R12" s="30" t="s">
        <v>20</v>
      </c>
      <c r="S12" s="30" t="s">
        <v>21</v>
      </c>
      <c r="T12" s="30" t="s">
        <v>22</v>
      </c>
      <c r="U12" s="30" t="s">
        <v>32</v>
      </c>
      <c r="V12" s="15"/>
      <c r="W12" s="15"/>
      <c r="X12" s="15"/>
      <c r="Y12" s="15"/>
      <c r="Z12" s="16"/>
      <c r="AA12" s="16"/>
    </row>
    <row r="13" spans="1:27" s="17" customFormat="1" ht="228" customHeight="1">
      <c r="A13" s="31"/>
      <c r="B13" s="31"/>
      <c r="C13" s="33"/>
      <c r="D13" s="31"/>
      <c r="E13" s="32"/>
      <c r="F13" s="24" t="s">
        <v>9</v>
      </c>
      <c r="G13" s="24" t="s">
        <v>10</v>
      </c>
      <c r="H13" s="24" t="s">
        <v>11</v>
      </c>
      <c r="I13" s="32"/>
      <c r="J13" s="32"/>
      <c r="K13" s="32"/>
      <c r="L13" s="30"/>
      <c r="M13" s="36"/>
      <c r="N13" s="36"/>
      <c r="O13" s="36"/>
      <c r="P13" s="36"/>
      <c r="Q13" s="37"/>
      <c r="R13" s="30"/>
      <c r="S13" s="30"/>
      <c r="T13" s="30"/>
      <c r="U13" s="30"/>
      <c r="V13" s="15"/>
      <c r="W13" s="15"/>
      <c r="X13" s="15"/>
      <c r="Y13" s="15"/>
      <c r="Z13" s="16"/>
      <c r="AA13" s="16"/>
    </row>
    <row r="14" spans="1:25" s="17" customFormat="1" ht="15">
      <c r="A14" s="18">
        <v>1</v>
      </c>
      <c r="B14" s="18">
        <f>A14+1</f>
        <v>2</v>
      </c>
      <c r="C14" s="18">
        <f aca="true" t="shared" si="0" ref="C14:I14">B14+1</f>
        <v>3</v>
      </c>
      <c r="D14" s="18">
        <f>C14+1</f>
        <v>4</v>
      </c>
      <c r="E14" s="18">
        <f t="shared" si="0"/>
        <v>5</v>
      </c>
      <c r="F14" s="18">
        <f t="shared" si="0"/>
        <v>6</v>
      </c>
      <c r="G14" s="18">
        <v>7</v>
      </c>
      <c r="H14" s="18">
        <v>8</v>
      </c>
      <c r="I14" s="18">
        <f t="shared" si="0"/>
        <v>9</v>
      </c>
      <c r="J14" s="19">
        <v>10</v>
      </c>
      <c r="K14" s="18">
        <v>11</v>
      </c>
      <c r="L14" s="18">
        <v>12</v>
      </c>
      <c r="M14" s="18">
        <v>13</v>
      </c>
      <c r="N14" s="18">
        <v>14</v>
      </c>
      <c r="O14" s="18">
        <v>15</v>
      </c>
      <c r="P14" s="18">
        <v>16</v>
      </c>
      <c r="Q14" s="18">
        <v>17</v>
      </c>
      <c r="R14" s="18">
        <v>18</v>
      </c>
      <c r="S14" s="18">
        <v>19</v>
      </c>
      <c r="T14" s="18">
        <v>20</v>
      </c>
      <c r="U14" s="18">
        <v>21</v>
      </c>
      <c r="V14" s="20"/>
      <c r="W14" s="20"/>
      <c r="X14" s="20"/>
      <c r="Y14" s="20"/>
    </row>
    <row r="15" spans="1:27" s="23" customFormat="1" ht="53.25" customHeight="1">
      <c r="A15" s="34">
        <v>1</v>
      </c>
      <c r="B15" s="35" t="s">
        <v>12</v>
      </c>
      <c r="C15" s="27" t="s">
        <v>28</v>
      </c>
      <c r="D15" s="27" t="s">
        <v>28</v>
      </c>
      <c r="E15" s="27">
        <v>1584.05</v>
      </c>
      <c r="F15" s="21">
        <v>3257.88</v>
      </c>
      <c r="G15" s="21">
        <v>62.72</v>
      </c>
      <c r="H15" s="27">
        <v>1.28</v>
      </c>
      <c r="I15" s="28">
        <v>13.2</v>
      </c>
      <c r="J15" s="28"/>
      <c r="K15" s="28">
        <v>4919.13</v>
      </c>
      <c r="L15" s="28">
        <v>116.33</v>
      </c>
      <c r="M15" s="28">
        <v>30.16</v>
      </c>
      <c r="N15" s="28">
        <v>13.46</v>
      </c>
      <c r="O15" s="28">
        <v>5.92</v>
      </c>
      <c r="P15" s="28">
        <v>1.62</v>
      </c>
      <c r="Q15" s="21">
        <v>347.72</v>
      </c>
      <c r="R15" s="28">
        <v>6.73</v>
      </c>
      <c r="S15" s="28">
        <v>81.87</v>
      </c>
      <c r="T15" s="21">
        <v>603.81</v>
      </c>
      <c r="U15" s="21">
        <v>5522.94</v>
      </c>
      <c r="V15" s="20"/>
      <c r="W15" s="20"/>
      <c r="X15" s="20"/>
      <c r="Y15" s="20"/>
      <c r="Z15" s="22"/>
      <c r="AA15" s="22"/>
    </row>
    <row r="16" spans="1:27" s="23" customFormat="1" ht="53.25" customHeight="1">
      <c r="A16" s="34"/>
      <c r="B16" s="35"/>
      <c r="C16" s="27" t="s">
        <v>29</v>
      </c>
      <c r="D16" s="27" t="s">
        <v>29</v>
      </c>
      <c r="E16" s="27">
        <v>1584.05</v>
      </c>
      <c r="F16" s="21">
        <v>3257.88</v>
      </c>
      <c r="G16" s="21">
        <v>62.72</v>
      </c>
      <c r="H16" s="27">
        <v>1.28</v>
      </c>
      <c r="I16" s="28">
        <v>13.2</v>
      </c>
      <c r="J16" s="21"/>
      <c r="K16" s="28">
        <v>4919.13</v>
      </c>
      <c r="L16" s="28">
        <v>116.33</v>
      </c>
      <c r="M16" s="28">
        <v>30.16</v>
      </c>
      <c r="N16" s="28">
        <v>13.46</v>
      </c>
      <c r="O16" s="28">
        <v>5.92</v>
      </c>
      <c r="P16" s="28">
        <v>1.62</v>
      </c>
      <c r="Q16" s="21">
        <v>347.72</v>
      </c>
      <c r="R16" s="28">
        <v>6.73</v>
      </c>
      <c r="S16" s="28">
        <v>81.87</v>
      </c>
      <c r="T16" s="21">
        <v>603.81</v>
      </c>
      <c r="U16" s="21">
        <v>5522.94</v>
      </c>
      <c r="V16" s="20"/>
      <c r="W16" s="20"/>
      <c r="X16" s="20"/>
      <c r="Y16" s="20"/>
      <c r="Z16" s="22"/>
      <c r="AA16" s="22"/>
    </row>
    <row r="17" spans="1:27" s="23" customFormat="1" ht="53.25" customHeight="1">
      <c r="A17" s="34"/>
      <c r="B17" s="35"/>
      <c r="C17" s="27" t="s">
        <v>30</v>
      </c>
      <c r="D17" s="27" t="s">
        <v>30</v>
      </c>
      <c r="E17" s="27">
        <v>1584.05</v>
      </c>
      <c r="F17" s="21">
        <v>3257.88</v>
      </c>
      <c r="G17" s="21">
        <v>62.72</v>
      </c>
      <c r="H17" s="27">
        <v>1.28</v>
      </c>
      <c r="I17" s="28">
        <v>13.2</v>
      </c>
      <c r="J17" s="21"/>
      <c r="K17" s="28">
        <v>4919.13</v>
      </c>
      <c r="L17" s="28">
        <v>116.33</v>
      </c>
      <c r="M17" s="28">
        <v>30.16</v>
      </c>
      <c r="N17" s="28">
        <v>13.46</v>
      </c>
      <c r="O17" s="28">
        <v>5.92</v>
      </c>
      <c r="P17" s="28">
        <v>1.62</v>
      </c>
      <c r="Q17" s="21">
        <v>347.72</v>
      </c>
      <c r="R17" s="28">
        <v>6.73</v>
      </c>
      <c r="S17" s="28">
        <v>81.87</v>
      </c>
      <c r="T17" s="21">
        <v>603.81</v>
      </c>
      <c r="U17" s="21">
        <v>5522.94</v>
      </c>
      <c r="V17" s="20"/>
      <c r="W17" s="20"/>
      <c r="X17" s="20"/>
      <c r="Y17" s="20"/>
      <c r="Z17" s="22"/>
      <c r="AA17" s="22"/>
    </row>
  </sheetData>
  <sheetProtection/>
  <mergeCells count="29">
    <mergeCell ref="E4:Q4"/>
    <mergeCell ref="E5:Q5"/>
    <mergeCell ref="E6:Q6"/>
    <mergeCell ref="R1:U1"/>
    <mergeCell ref="E7:Q7"/>
    <mergeCell ref="A9:I9"/>
    <mergeCell ref="A10:I10"/>
    <mergeCell ref="A11:I11"/>
    <mergeCell ref="P12:P13"/>
    <mergeCell ref="Q12:Q13"/>
    <mergeCell ref="K12:K13"/>
    <mergeCell ref="L12:L13"/>
    <mergeCell ref="M12:M13"/>
    <mergeCell ref="N12:N13"/>
    <mergeCell ref="A12:A13"/>
    <mergeCell ref="B12:B13"/>
    <mergeCell ref="C12:C13"/>
    <mergeCell ref="A15:A17"/>
    <mergeCell ref="B15:B17"/>
    <mergeCell ref="T12:T13"/>
    <mergeCell ref="U12:U13"/>
    <mergeCell ref="D12:D13"/>
    <mergeCell ref="E12:E13"/>
    <mergeCell ref="F12:H12"/>
    <mergeCell ref="I12:I13"/>
    <mergeCell ref="J12:J13"/>
    <mergeCell ref="O12:O13"/>
    <mergeCell ref="R12:R13"/>
    <mergeCell ref="S12:S13"/>
  </mergeCells>
  <printOptions horizontalCentered="1"/>
  <pageMargins left="0" right="0" top="0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2017-02-02T13:13:24Z</cp:lastPrinted>
  <dcterms:created xsi:type="dcterms:W3CDTF">2011-12-28T09:50:28Z</dcterms:created>
  <dcterms:modified xsi:type="dcterms:W3CDTF">2017-02-27T13:01:47Z</dcterms:modified>
  <cp:category/>
  <cp:version/>
  <cp:contentType/>
  <cp:contentStatus/>
</cp:coreProperties>
</file>