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<sst xmlns="http://schemas.openxmlformats.org/spreadsheetml/2006/main" count="550" uniqueCount="119">
  <si>
    <t>Поликлиника</t>
  </si>
  <si>
    <t>АМП лечебная</t>
  </si>
  <si>
    <t>АМП профилактическая</t>
  </si>
  <si>
    <t>Стационар</t>
  </si>
  <si>
    <t>"НЕФРОСОВЕТ"</t>
  </si>
  <si>
    <t>OOO"АВА-ПЕТЕР"</t>
  </si>
  <si>
    <t>Дневной стационар</t>
  </si>
  <si>
    <t>АО МЦРМ</t>
  </si>
  <si>
    <t>АМП неотложная</t>
  </si>
  <si>
    <t>ГБУЗ  ЛО "Всеволожская КМБ"</t>
  </si>
  <si>
    <t>Скорая помощь</t>
  </si>
  <si>
    <t>ГБУЗ  ЛО "Киришская КМБ"</t>
  </si>
  <si>
    <t>ГБУЗ  ЛО "Тосненская КМБ"</t>
  </si>
  <si>
    <t>ГБУЗ "ЛеноблЦентр"</t>
  </si>
  <si>
    <t>ГБУЗ ЛО  "Гатчинская КМБ"</t>
  </si>
  <si>
    <t>ГБУЗ ЛО  "Лужская МБ"</t>
  </si>
  <si>
    <t>ГБУЗ ЛО  "Подпорожская МБ"</t>
  </si>
  <si>
    <t>ГБУЗ ЛО  "Сланцевская МБ"</t>
  </si>
  <si>
    <t>ГБУЗ ЛО  "Тихвинская МБ"</t>
  </si>
  <si>
    <t>ГБУЗ ЛО "Бокситогорская МБ"</t>
  </si>
  <si>
    <t>ГБУЗ ЛО "Бокситогорская СП"</t>
  </si>
  <si>
    <t>ГБУЗ ЛО "Волосовская МБ"</t>
  </si>
  <si>
    <t>ГБУЗ ЛО "Волховская МБ"</t>
  </si>
  <si>
    <t>ГБУЗ ЛО "Волховская СП"</t>
  </si>
  <si>
    <t>ГБУЗ ЛО "Выборгская ДГБ"</t>
  </si>
  <si>
    <t>ГБУЗ ЛО "Выборгская МБ"</t>
  </si>
  <si>
    <t>ГБУЗ ЛО "Выборгский роддом"</t>
  </si>
  <si>
    <t>ГБУЗ ЛО "Кингисеппская МБ"</t>
  </si>
  <si>
    <t>ГБУЗ ЛО "Кировская МБ"</t>
  </si>
  <si>
    <t>ГБУЗ ЛО "Кировская СП"</t>
  </si>
  <si>
    <t>ГБУЗ ЛО "Лодейнопольская МБ"</t>
  </si>
  <si>
    <t>ГБУЗ ЛО "Ломоносовская МБ"</t>
  </si>
  <si>
    <t>ГБУЗ ЛО "Приморская РБ"</t>
  </si>
  <si>
    <t>ГБУЗ ЛО "Приозерская МБ"</t>
  </si>
  <si>
    <t>ГБУЗ ЛО "Рощинская РБ"</t>
  </si>
  <si>
    <t>ГБУЗ ЛО "Светогорская РБ"</t>
  </si>
  <si>
    <t>ГБУЗ ЛО "Сертоловская ГБ"</t>
  </si>
  <si>
    <t>ГБУЗ ЛО "Токсовская РБ"</t>
  </si>
  <si>
    <t>ГБУЗ ЛОКБ</t>
  </si>
  <si>
    <t>ГБУЗ ЛООД</t>
  </si>
  <si>
    <t>ЛОГБУЗ "ДКБ"</t>
  </si>
  <si>
    <t>ЛОГП "Киришская СП"</t>
  </si>
  <si>
    <t>НУЗ "Отделенческая больница на ст.Волховстрой ОАО РЖД"</t>
  </si>
  <si>
    <t>НУЗ "Узловая больница на ст.Выборг" ОАО "РЖД"</t>
  </si>
  <si>
    <t>Оздоровительный фонд "МЕДИНЕФ"</t>
  </si>
  <si>
    <t>ООО  "Научно-исследовательский центр Эко-безопасность"</t>
  </si>
  <si>
    <t>ООО "Ай-Клиник СЗ"</t>
  </si>
  <si>
    <t>ООО "Алекса"</t>
  </si>
  <si>
    <t>ООО "Б.Браун Авитум Руcсланд Клиникс" в г.Санкт-Петербурге, Обособленное подразделение № 1</t>
  </si>
  <si>
    <t>ООО "БИРЧ"</t>
  </si>
  <si>
    <t>ООО "Генезис"</t>
  </si>
  <si>
    <t>ООО "ДЕНТАЛ-СЕРВИС"</t>
  </si>
  <si>
    <t>ООО "Диагностический центр "Энерго"</t>
  </si>
  <si>
    <t>ООО "Евромед Клиник"</t>
  </si>
  <si>
    <t>ООО "ИнАлМед"</t>
  </si>
  <si>
    <t>ООО "Клиника"</t>
  </si>
  <si>
    <t>ООО "ЛДЦ МИБС"</t>
  </si>
  <si>
    <t>ООО "МАРТ"</t>
  </si>
  <si>
    <t>ООО "Медикал Групп"</t>
  </si>
  <si>
    <t>ООО "Медиус и К"</t>
  </si>
  <si>
    <t>ООО "Медицинский центр “Здоровье”"</t>
  </si>
  <si>
    <t>ООО "Мой Доктор"</t>
  </si>
  <si>
    <t>ООО "МРТ"</t>
  </si>
  <si>
    <t>ООО "СЕМЕЙНЫЙ ДОКТОР"</t>
  </si>
  <si>
    <t>ООО "СЗМЦ+"</t>
  </si>
  <si>
    <t>ООО "СясьСтом"</t>
  </si>
  <si>
    <t>ООО "ЦИЭР"</t>
  </si>
  <si>
    <t>СПб ГБУЗ "Городская больница № 40"</t>
  </si>
  <si>
    <t>СПб ГБУЗ "Поликлиника №37"</t>
  </si>
  <si>
    <t>ФГБУ "КДЦ с поликлиникой"</t>
  </si>
  <si>
    <t>ФГБУ "СПб НИИФ" Минздрава России</t>
  </si>
  <si>
    <t>ФГБУ РосНИИГТ ФМБА России</t>
  </si>
  <si>
    <t xml:space="preserve">ФГБУЗ КБ № 122 им. Л.Г. Соколова ФМБА       </t>
  </si>
  <si>
    <t>ФГБУЗ ЦМСЧ № 38 ФМБА</t>
  </si>
  <si>
    <t>ЧУ "ЦД"Парацельс"</t>
  </si>
  <si>
    <t>АО "СТРАХОВАЯ КОМПАНИЯ "СОГАЗ-МЕД" (САНКТ-ПЕТЕРБУРГСКИЙ ФИЛИАЛ АО"СТРАХОВАЯ КОМПАНИЯ "СОГАЗ-МЕД")</t>
  </si>
  <si>
    <t>ООО "РГС-МЕДИЦИНА" (ФИЛИАЛ ООО "РГС -МЕДИЦИНА" - "РОСГОССТРАХ-САНКТ-ПЕТЕРБУРГ-МЕДИЦИНА"</t>
  </si>
  <si>
    <t>ООО "СМК РЕСО-МЕД" (СЕВЕРО-ЗАПАДНЫЙ ФИЛИАЛ ООО "СМК РЕСО-МЕД")</t>
  </si>
  <si>
    <t>ИТОГО</t>
  </si>
  <si>
    <t>ВОЕННО-МЕДИЦИНСКАЯ АКАДЕМИЯ ИМЕНИ С.М.КИРОВА</t>
  </si>
  <si>
    <t>ООО "Медэксперт"</t>
  </si>
  <si>
    <t>ООО "Хэппи Дент"</t>
  </si>
  <si>
    <t>ФГБОУ ВО СЗГМУ им.И.И.Мечникова Минздрав РФ</t>
  </si>
  <si>
    <t>ФГБОУ ВО СПБГПМУ МИНЗДРАВА РОССИИ</t>
  </si>
  <si>
    <t>ООО "БМК"</t>
  </si>
  <si>
    <t>ООО "ЭМСИПИ - Медикейр" в г.Санкт-Петербург, г.Колпино, Обособленное подразделение</t>
  </si>
  <si>
    <t>АО "ГСМК"</t>
  </si>
  <si>
    <t>ООО ВТБ МС (САНКТ-ПЕТЕРБУРГСКИЙ ФИЛИАЛ ООО ВТБ МС)</t>
  </si>
  <si>
    <t>Дневной стационар поликлиники</t>
  </si>
  <si>
    <t>Стационар высокие технологии</t>
  </si>
  <si>
    <t>Скорая медицинская помощь</t>
  </si>
  <si>
    <t>ООО "Медицинский центр Эко-безопасность"</t>
  </si>
  <si>
    <t>ГБУЗ ЛО "Выборгская СП"</t>
  </si>
  <si>
    <t>ГБУЗ ЛО "Вырицкая РБ"</t>
  </si>
  <si>
    <t>ООО "Многопрофильный медицинский центр восстановительного лечения "Здоровье"</t>
  </si>
  <si>
    <t>ЗАО  "Северо-Западный Центр доказательной медицины"</t>
  </si>
  <si>
    <t>ООО "ЦЕНТР ДИАЛИЗА САНКТ-ПЕТЕРБУРГ"</t>
  </si>
  <si>
    <t>АО "СОВРЕМЕННЫЕ МЕДИЦИНСКИЕ ТЕХНОЛОГИИ"</t>
  </si>
  <si>
    <t>ИМЧ РАН</t>
  </si>
  <si>
    <t>ФГБУ "НИИ ГРИППА" МИНЗДРАВА РОССИИ</t>
  </si>
  <si>
    <t>ООО "МЕДИЦИНСКИЙ ЦЕНТР ОККЕРВИЛЬ"</t>
  </si>
  <si>
    <t>ООО "ПЕДИАТРИЧЕСКИЙ ЦЕНТР ОККЕРВИЛЬ"</t>
  </si>
  <si>
    <t>СПб ГБУЗ  "НИКОЛАЕВСКАЯ БОЛЬНИЦА"</t>
  </si>
  <si>
    <t>ООО "ЦПС "МЕДИКА"</t>
  </si>
  <si>
    <t>ООО "АЙ-КЛИНИК ПЕТЕРГОФ"</t>
  </si>
  <si>
    <t>ООО "ЛДЦ "СЕМЕЙНАЯ КЛИНИКА "МЕДА"</t>
  </si>
  <si>
    <t>ООО "АФС"</t>
  </si>
  <si>
    <t>ООО "ЦСМ "ТИТАНМЕД"</t>
  </si>
  <si>
    <t>ООО "ЦЕНТРЫ ДИАЛИЗА "АВИЦЕННА"</t>
  </si>
  <si>
    <t>ООО "ЭВЕРЕСТ"</t>
  </si>
  <si>
    <t>ООО "ДИСТАНЦИОННАЯ МЕДИЦИНА"</t>
  </si>
  <si>
    <t>ООО "МЕДСИ САНКТ-ПЕТЕРБУРГ"</t>
  </si>
  <si>
    <t>ООО "ЭКО-СОДЕЙСТВИЕ"</t>
  </si>
  <si>
    <t>ЗАО "САНАТОРИЙ ИМЕНИ ВОРОВСКОГО"</t>
  </si>
  <si>
    <t>ООО "БИОЭК"</t>
  </si>
  <si>
    <t>ООО "МЕДИЦИНСКИЕ ТЕХНОЛОГИИ"</t>
  </si>
  <si>
    <t>ГОБУЗ "НОКБ"</t>
  </si>
  <si>
    <t xml:space="preserve">Структура (коэффициенты) распределения объёмов медицинской помощи между страховыми медицинскими организациями 2018 год </t>
  </si>
  <si>
    <t>Приложение 27
к Протоколу №14 от 28.12.17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</si>
</sst>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0"/>
  </numFmts>
  <fonts count="21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>
        <color indexed="8"/>
      </top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 style="thin">
        <color indexed="8"/>
      </top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>
        <color indexed="8"/>
      </top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24" borderId="0" xfId="0" applyFont="1" applyFill="1" applyAlignment="1">
      <alignment/>
    </xf>
    <xf numFmtId="0" fontId="3" fillId="24" borderId="10" xfId="0" applyFont="1" applyFill="1" applyBorder="1" applyAlignment="1">
      <alignment vertical="top" wrapText="1"/>
    </xf>
    <xf numFmtId="0" fontId="3" fillId="24" borderId="0" xfId="52" applyFont="1" applyFill="1" applyAlignment="1">
      <alignment vertical="top" wrapText="1"/>
      <protection/>
    </xf>
    <xf numFmtId="0" fontId="3" fillId="24" borderId="0" xfId="52" applyFont="1" applyFill="1" applyAlignment="1">
      <alignment wrapText="1"/>
      <protection/>
    </xf>
    <xf numFmtId="0" fontId="3" fillId="24" borderId="0" xfId="0" applyFont="1" applyFill="1" applyAlignment="1">
      <alignment vertical="top" wrapText="1"/>
    </xf>
    <xf numFmtId="0" fontId="3" fillId="24" borderId="0" xfId="0" applyFont="1" applyFill="1" applyAlignment="1">
      <alignment/>
    </xf>
    <xf numFmtId="0" fontId="3" fillId="24" borderId="10" xfId="0" applyFont="1" applyFill="1" applyBorder="1" applyAlignment="1">
      <alignment wrapText="1"/>
    </xf>
    <xf numFmtId="1" fontId="3" fillId="24" borderId="0" xfId="0" applyNumberFormat="1" applyFont="1" applyFill="1" applyAlignment="1">
      <alignment/>
    </xf>
    <xf numFmtId="1" fontId="2" fillId="24" borderId="0" xfId="0" applyNumberFormat="1" applyFont="1" applyFill="1" applyAlignment="1">
      <alignment horizontal="left" vertical="top" wrapText="1"/>
    </xf>
    <xf numFmtId="1" fontId="2" fillId="24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 shrinkToFit="1"/>
    </xf>
    <xf numFmtId="0" fontId="2" fillId="24" borderId="0" xfId="0" applyFont="1" applyFill="1" applyAlignment="1">
      <alignment horizontal="left" vertical="top" wrapText="1"/>
    </xf>
    <xf numFmtId="0" fontId="4" fillId="0" borderId="11" xfId="0" applyFont="1" applyBorder="1" applyAlignment="1">
      <alignment/>
    </xf>
    <xf numFmtId="0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NumberFormat="1" applyFont="1" applyBorder="1" applyAlignment="1">
      <alignment/>
    </xf>
    <xf numFmtId="0" fontId="3" fillId="24" borderId="10" xfId="52" applyFont="1" applyFill="1" applyBorder="1" applyAlignment="1">
      <alignment vertical="top" wrapText="1"/>
      <protection/>
    </xf>
    <xf numFmtId="0" fontId="3" fillId="24" borderId="10" xfId="52" applyFont="1" applyFill="1" applyBorder="1" applyAlignment="1">
      <alignment wrapText="1"/>
      <protection/>
    </xf>
    <xf numFmtId="0" fontId="3" fillId="24" borderId="10" xfId="0" applyFont="1" applyFill="1" applyBorder="1" applyAlignment="1">
      <alignment/>
    </xf>
    <xf numFmtId="0" fontId="3" fillId="24" borderId="14" xfId="0" applyFont="1" applyFill="1" applyBorder="1" applyAlignment="1">
      <alignment/>
    </xf>
    <xf numFmtId="1" fontId="4" fillId="0" borderId="15" xfId="0" applyNumberFormat="1" applyFont="1" applyBorder="1" applyAlignment="1">
      <alignment/>
    </xf>
    <xf numFmtId="1" fontId="4" fillId="0" borderId="16" xfId="0" applyNumberFormat="1" applyFont="1" applyBorder="1" applyAlignment="1">
      <alignment/>
    </xf>
    <xf numFmtId="1" fontId="4" fillId="0" borderId="17" xfId="0" applyNumberFormat="1" applyFont="1" applyBorder="1" applyAlignment="1">
      <alignment/>
    </xf>
    <xf numFmtId="0" fontId="4" fillId="0" borderId="18" xfId="0" applyNumberFormat="1" applyFont="1" applyBorder="1" applyAlignment="1">
      <alignment/>
    </xf>
    <xf numFmtId="0" fontId="4" fillId="0" borderId="19" xfId="0" applyNumberFormat="1" applyFont="1" applyBorder="1" applyAlignment="1">
      <alignment/>
    </xf>
    <xf numFmtId="0" fontId="4" fillId="0" borderId="20" xfId="0" applyNumberFormat="1" applyFont="1" applyBorder="1" applyAlignment="1">
      <alignment/>
    </xf>
    <xf numFmtId="0" fontId="4" fillId="0" borderId="21" xfId="0" applyNumberFormat="1" applyFont="1" applyBorder="1" applyAlignment="1">
      <alignment/>
    </xf>
    <xf numFmtId="0" fontId="4" fillId="0" borderId="22" xfId="0" applyNumberFormat="1" applyFont="1" applyBorder="1" applyAlignment="1">
      <alignment/>
    </xf>
    <xf numFmtId="0" fontId="4" fillId="0" borderId="23" xfId="0" applyNumberFormat="1" applyFont="1" applyBorder="1" applyAlignment="1">
      <alignment/>
    </xf>
    <xf numFmtId="0" fontId="3" fillId="24" borderId="17" xfId="0" applyFont="1" applyFill="1" applyBorder="1" applyAlignment="1">
      <alignment/>
    </xf>
    <xf numFmtId="0" fontId="4" fillId="0" borderId="24" xfId="0" applyNumberFormat="1" applyFont="1" applyBorder="1" applyAlignment="1">
      <alignment/>
    </xf>
    <xf numFmtId="0" fontId="4" fillId="0" borderId="25" xfId="0" applyNumberFormat="1" applyFont="1" applyBorder="1" applyAlignment="1">
      <alignment/>
    </xf>
    <xf numFmtId="0" fontId="4" fillId="0" borderId="26" xfId="0" applyNumberFormat="1" applyFont="1" applyBorder="1" applyAlignment="1">
      <alignment/>
    </xf>
    <xf numFmtId="164" fontId="4" fillId="0" borderId="13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0" fontId="2" fillId="24" borderId="0" xfId="0" applyFont="1" applyFill="1" applyAlignment="1">
      <alignment horizontal="left" vertical="top" wrapText="1"/>
    </xf>
    <xf numFmtId="0" fontId="3" fillId="24" borderId="0" xfId="0" applyFont="1" applyFill="1" applyAlignment="1">
      <alignment wrapText="1"/>
    </xf>
    <xf numFmtId="0" fontId="3" fillId="24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6"/>
  <sheetViews>
    <sheetView tabSelected="1" zoomScalePageLayoutView="0" workbookViewId="0" topLeftCell="C1">
      <selection activeCell="F7" sqref="F7"/>
    </sheetView>
  </sheetViews>
  <sheetFormatPr defaultColWidth="9.140625" defaultRowHeight="15"/>
  <cols>
    <col min="1" max="1" width="30.8515625" style="3" customWidth="1"/>
    <col min="2" max="2" width="17.421875" style="4" customWidth="1"/>
    <col min="3" max="3" width="31.421875" style="4" customWidth="1"/>
    <col min="4" max="4" width="16.8515625" style="8" customWidth="1"/>
    <col min="5" max="6" width="16.8515625" style="1" customWidth="1"/>
    <col min="7" max="7" width="18.8515625" style="1" customWidth="1"/>
    <col min="8" max="8" width="16.8515625" style="1" customWidth="1"/>
    <col min="9" max="9" width="7.57421875" style="8" customWidth="1"/>
    <col min="10" max="16384" width="9.140625" style="1" customWidth="1"/>
  </cols>
  <sheetData>
    <row r="1" spans="8:9" ht="29.25" customHeight="1">
      <c r="H1" s="38" t="s">
        <v>118</v>
      </c>
      <c r="I1" s="39"/>
    </row>
    <row r="2" spans="1:9" ht="12.75">
      <c r="A2" s="37" t="s">
        <v>117</v>
      </c>
      <c r="B2" s="37"/>
      <c r="C2" s="37"/>
      <c r="D2" s="37"/>
      <c r="E2" s="37"/>
      <c r="F2" s="37"/>
      <c r="G2" s="37"/>
      <c r="H2" s="37"/>
      <c r="I2" s="37"/>
    </row>
    <row r="3" spans="1:9" ht="15" customHeight="1">
      <c r="A3" s="5"/>
      <c r="B3" s="6"/>
      <c r="C3" s="1"/>
      <c r="D3" s="9"/>
      <c r="E3" s="12"/>
      <c r="F3" s="12"/>
      <c r="G3" s="12"/>
      <c r="H3" s="12"/>
      <c r="I3" s="9"/>
    </row>
    <row r="4" spans="1:9" ht="127.5" customHeight="1">
      <c r="A4" s="2"/>
      <c r="B4" s="7"/>
      <c r="C4" s="7"/>
      <c r="D4" s="11" t="s">
        <v>86</v>
      </c>
      <c r="E4" s="11" t="s">
        <v>76</v>
      </c>
      <c r="F4" s="11" t="s">
        <v>75</v>
      </c>
      <c r="G4" s="11" t="s">
        <v>77</v>
      </c>
      <c r="H4" s="11" t="s">
        <v>87</v>
      </c>
      <c r="I4" s="10" t="s">
        <v>78</v>
      </c>
    </row>
    <row r="5" spans="1:9" ht="12.75">
      <c r="A5" s="13" t="s">
        <v>5</v>
      </c>
      <c r="B5" s="13" t="s">
        <v>6</v>
      </c>
      <c r="C5" s="13" t="s">
        <v>88</v>
      </c>
      <c r="D5" s="14">
        <v>0.0304005063693061</v>
      </c>
      <c r="E5" s="28">
        <v>0.124832874593743</v>
      </c>
      <c r="F5" s="32">
        <v>0.399679742874232</v>
      </c>
      <c r="G5" s="25">
        <v>0.401860493406546</v>
      </c>
      <c r="H5" s="25">
        <v>0.0432263827561735</v>
      </c>
      <c r="I5" s="22">
        <v>1</v>
      </c>
    </row>
    <row r="6" spans="1:9" ht="12.75">
      <c r="A6" s="13" t="s">
        <v>13</v>
      </c>
      <c r="B6" s="13" t="s">
        <v>6</v>
      </c>
      <c r="C6" s="13" t="s">
        <v>88</v>
      </c>
      <c r="D6" s="14">
        <v>0.0299067229745654</v>
      </c>
      <c r="E6" s="29">
        <v>0.149960651283525</v>
      </c>
      <c r="F6" s="33">
        <v>0.405165084533524</v>
      </c>
      <c r="G6" s="26">
        <v>0.378070325509784</v>
      </c>
      <c r="H6" s="26">
        <v>0.0368972156986015</v>
      </c>
      <c r="I6" s="22">
        <v>1</v>
      </c>
    </row>
    <row r="7" spans="1:9" ht="12.75">
      <c r="A7" s="15"/>
      <c r="B7" s="13" t="s">
        <v>0</v>
      </c>
      <c r="C7" s="13" t="s">
        <v>1</v>
      </c>
      <c r="D7" s="14">
        <v>0.0250575743133664</v>
      </c>
      <c r="E7" s="29">
        <v>0.139996700166893</v>
      </c>
      <c r="F7" s="33">
        <v>0.379590569592574</v>
      </c>
      <c r="G7" s="26">
        <v>0.414978100289322</v>
      </c>
      <c r="H7" s="26">
        <v>0.0403770556378438</v>
      </c>
      <c r="I7" s="22">
        <v>0.9999999999999991</v>
      </c>
    </row>
    <row r="8" spans="1:9" ht="12.75">
      <c r="A8" s="15"/>
      <c r="B8" s="15"/>
      <c r="C8" s="16" t="s">
        <v>2</v>
      </c>
      <c r="D8" s="17">
        <v>0.0183768234991929</v>
      </c>
      <c r="E8" s="30">
        <v>0.126347725964653</v>
      </c>
      <c r="F8" s="34">
        <v>0.419975966857132</v>
      </c>
      <c r="G8" s="27">
        <v>0.396117032004392</v>
      </c>
      <c r="H8" s="27">
        <v>0.0391824516746302</v>
      </c>
      <c r="I8" s="23">
        <v>1</v>
      </c>
    </row>
    <row r="9" spans="1:9" ht="12.75">
      <c r="A9" s="15"/>
      <c r="B9" s="13" t="s">
        <v>3</v>
      </c>
      <c r="C9" s="13" t="s">
        <v>3</v>
      </c>
      <c r="D9" s="14">
        <v>0.0224021708472519</v>
      </c>
      <c r="E9" s="29">
        <v>0.113092021536825</v>
      </c>
      <c r="F9" s="33">
        <v>0.434973291915948</v>
      </c>
      <c r="G9" s="26">
        <v>0.394995581865128</v>
      </c>
      <c r="H9" s="26">
        <v>0.0345369338348472</v>
      </c>
      <c r="I9" s="22">
        <v>1</v>
      </c>
    </row>
    <row r="10" spans="1:9" ht="12.75">
      <c r="A10" s="13" t="s">
        <v>38</v>
      </c>
      <c r="B10" s="13" t="s">
        <v>6</v>
      </c>
      <c r="C10" s="13" t="s">
        <v>88</v>
      </c>
      <c r="D10" s="14">
        <v>0.0107384280107013</v>
      </c>
      <c r="E10" s="29">
        <v>0.147825055547134</v>
      </c>
      <c r="F10" s="33">
        <v>0.46418645788367</v>
      </c>
      <c r="G10" s="26">
        <v>0.345976819858012</v>
      </c>
      <c r="H10" s="26">
        <v>0.0312732387004825</v>
      </c>
      <c r="I10" s="22">
        <v>1</v>
      </c>
    </row>
    <row r="11" spans="1:9" ht="12.75">
      <c r="A11" s="15"/>
      <c r="B11" s="13" t="s">
        <v>0</v>
      </c>
      <c r="C11" s="13" t="s">
        <v>1</v>
      </c>
      <c r="D11" s="14">
        <v>0.0020188875485252</v>
      </c>
      <c r="E11" s="29">
        <v>0.100915362760338</v>
      </c>
      <c r="F11" s="33">
        <v>0.369632084884367</v>
      </c>
      <c r="G11" s="26">
        <v>0.504698468952591</v>
      </c>
      <c r="H11" s="26">
        <v>0.0227351958541785</v>
      </c>
      <c r="I11" s="22">
        <v>1</v>
      </c>
    </row>
    <row r="12" spans="1:9" ht="12.75">
      <c r="A12" s="15"/>
      <c r="B12" s="15"/>
      <c r="C12" s="16" t="s">
        <v>8</v>
      </c>
      <c r="D12" s="17">
        <v>0.0183893205363922</v>
      </c>
      <c r="E12" s="30">
        <v>0.137694913103486</v>
      </c>
      <c r="F12" s="34">
        <v>0.36470494613364</v>
      </c>
      <c r="G12" s="27">
        <v>0.454318429515025</v>
      </c>
      <c r="H12" s="27">
        <v>0.0248923907114566</v>
      </c>
      <c r="I12" s="23">
        <v>1</v>
      </c>
    </row>
    <row r="13" spans="1:9" ht="12.75">
      <c r="A13" s="15"/>
      <c r="B13" s="15"/>
      <c r="C13" s="16" t="s">
        <v>2</v>
      </c>
      <c r="D13" s="17">
        <v>0.0171634201532705</v>
      </c>
      <c r="E13" s="30">
        <v>0.123501592946809</v>
      </c>
      <c r="F13" s="34">
        <v>0.405026018652112</v>
      </c>
      <c r="G13" s="27">
        <v>0.425792029085562</v>
      </c>
      <c r="H13" s="27">
        <v>0.0285169391622475</v>
      </c>
      <c r="I13" s="23">
        <v>1</v>
      </c>
    </row>
    <row r="14" spans="1:9" ht="12.75">
      <c r="A14" s="15"/>
      <c r="B14" s="13" t="s">
        <v>3</v>
      </c>
      <c r="C14" s="13" t="s">
        <v>3</v>
      </c>
      <c r="D14" s="14">
        <v>0.0182719652428904</v>
      </c>
      <c r="E14" s="29">
        <v>0.118509319654604</v>
      </c>
      <c r="F14" s="33">
        <v>0.421727848125924</v>
      </c>
      <c r="G14" s="26">
        <v>0.417569716698579</v>
      </c>
      <c r="H14" s="26">
        <v>0.0239211502780032</v>
      </c>
      <c r="I14" s="22">
        <v>1</v>
      </c>
    </row>
    <row r="15" spans="1:9" ht="12.75">
      <c r="A15" s="15"/>
      <c r="B15" s="15"/>
      <c r="C15" s="16" t="s">
        <v>89</v>
      </c>
      <c r="D15" s="17">
        <v>0.0157741610985001</v>
      </c>
      <c r="E15" s="30">
        <v>0.0961040438588383</v>
      </c>
      <c r="F15" s="34">
        <v>0.480951275094687</v>
      </c>
      <c r="G15" s="27">
        <v>0.386382444706212</v>
      </c>
      <c r="H15" s="27">
        <v>0.020788075241763</v>
      </c>
      <c r="I15" s="23">
        <v>1</v>
      </c>
    </row>
    <row r="16" spans="1:9" ht="12.75">
      <c r="A16" s="13" t="s">
        <v>39</v>
      </c>
      <c r="B16" s="13" t="s">
        <v>6</v>
      </c>
      <c r="C16" s="13" t="s">
        <v>88</v>
      </c>
      <c r="D16" s="14">
        <v>0.0380467982125862</v>
      </c>
      <c r="E16" s="29">
        <v>0.143665946883784</v>
      </c>
      <c r="F16" s="33">
        <v>0.385811553181191</v>
      </c>
      <c r="G16" s="26">
        <v>0.406729664487271</v>
      </c>
      <c r="H16" s="26">
        <v>0.0257460372351681</v>
      </c>
      <c r="I16" s="22">
        <v>1</v>
      </c>
    </row>
    <row r="17" spans="1:9" ht="12.75">
      <c r="A17" s="15"/>
      <c r="B17" s="13" t="s">
        <v>0</v>
      </c>
      <c r="C17" s="13" t="s">
        <v>1</v>
      </c>
      <c r="D17" s="14">
        <v>0.0192594821028512</v>
      </c>
      <c r="E17" s="29">
        <v>0.119682954314015</v>
      </c>
      <c r="F17" s="33">
        <v>0.425248192279286</v>
      </c>
      <c r="G17" s="26">
        <v>0.409970240754894</v>
      </c>
      <c r="H17" s="26">
        <v>0.0258391305489536</v>
      </c>
      <c r="I17" s="22">
        <v>1</v>
      </c>
    </row>
    <row r="18" spans="1:9" ht="12.75">
      <c r="A18" s="15"/>
      <c r="B18" s="15"/>
      <c r="C18" s="16" t="s">
        <v>2</v>
      </c>
      <c r="D18" s="17">
        <v>0.0185112851963957</v>
      </c>
      <c r="E18" s="30">
        <v>0.13540399010378</v>
      </c>
      <c r="F18" s="34">
        <v>0.422788282671122</v>
      </c>
      <c r="G18" s="27">
        <v>0.40069340753339</v>
      </c>
      <c r="H18" s="27">
        <v>0.0226030344953121</v>
      </c>
      <c r="I18" s="23">
        <v>1</v>
      </c>
    </row>
    <row r="19" spans="1:9" ht="12.75">
      <c r="A19" s="15"/>
      <c r="B19" s="13" t="s">
        <v>3</v>
      </c>
      <c r="C19" s="13" t="s">
        <v>3</v>
      </c>
      <c r="D19" s="14">
        <v>0.0209802812806209</v>
      </c>
      <c r="E19" s="29">
        <v>0.122359197586993</v>
      </c>
      <c r="F19" s="33">
        <v>0.43488753890204</v>
      </c>
      <c r="G19" s="26">
        <v>0.40328424068363</v>
      </c>
      <c r="H19" s="26">
        <v>0.0184887415467154</v>
      </c>
      <c r="I19" s="22">
        <v>0.9999999999999993</v>
      </c>
    </row>
    <row r="20" spans="1:9" ht="12.75">
      <c r="A20" s="15"/>
      <c r="B20" s="15"/>
      <c r="C20" s="16" t="s">
        <v>89</v>
      </c>
      <c r="D20" s="17">
        <v>0.016</v>
      </c>
      <c r="E20" s="30">
        <v>0.156</v>
      </c>
      <c r="F20" s="34">
        <v>0.464</v>
      </c>
      <c r="G20" s="27">
        <v>0.352</v>
      </c>
      <c r="H20" s="27">
        <v>0.012</v>
      </c>
      <c r="I20" s="23">
        <v>1</v>
      </c>
    </row>
    <row r="21" spans="1:9" ht="12.75">
      <c r="A21" s="13" t="s">
        <v>40</v>
      </c>
      <c r="B21" s="13" t="s">
        <v>0</v>
      </c>
      <c r="C21" s="13" t="s">
        <v>1</v>
      </c>
      <c r="D21" s="14">
        <v>0.015281007967488</v>
      </c>
      <c r="E21" s="29">
        <v>0.114914623840531</v>
      </c>
      <c r="F21" s="33">
        <v>0.367426079918074</v>
      </c>
      <c r="G21" s="26">
        <v>0.487474121227352</v>
      </c>
      <c r="H21" s="26">
        <v>0.0149041670465545</v>
      </c>
      <c r="I21" s="22">
        <v>1</v>
      </c>
    </row>
    <row r="22" spans="1:9" ht="12.75">
      <c r="A22" s="15"/>
      <c r="B22" s="15"/>
      <c r="C22" s="16" t="s">
        <v>2</v>
      </c>
      <c r="D22" s="17">
        <v>0.0122371082837657</v>
      </c>
      <c r="E22" s="30">
        <v>0.111142939160833</v>
      </c>
      <c r="F22" s="34">
        <v>0.376504090176603</v>
      </c>
      <c r="G22" s="27">
        <v>0.470052767838785</v>
      </c>
      <c r="H22" s="27">
        <v>0.0300630945400132</v>
      </c>
      <c r="I22" s="23">
        <v>1</v>
      </c>
    </row>
    <row r="23" spans="1:9" ht="12.75">
      <c r="A23" s="15"/>
      <c r="B23" s="13" t="s">
        <v>3</v>
      </c>
      <c r="C23" s="13" t="s">
        <v>3</v>
      </c>
      <c r="D23" s="14">
        <v>0.0100707651700841</v>
      </c>
      <c r="E23" s="29">
        <v>0.117894137626933</v>
      </c>
      <c r="F23" s="33">
        <v>0.394117026153679</v>
      </c>
      <c r="G23" s="26">
        <v>0.44747334241975</v>
      </c>
      <c r="H23" s="26">
        <v>0.0304447286295532</v>
      </c>
      <c r="I23" s="22">
        <v>0.9999999999999993</v>
      </c>
    </row>
    <row r="24" spans="1:9" ht="12.75">
      <c r="A24" s="15"/>
      <c r="B24" s="15"/>
      <c r="C24" s="16" t="s">
        <v>89</v>
      </c>
      <c r="D24" s="17">
        <v>0.00579647223080197</v>
      </c>
      <c r="E24" s="30">
        <v>0.112112402287354</v>
      </c>
      <c r="F24" s="34">
        <v>0.326167039751493</v>
      </c>
      <c r="G24" s="27">
        <v>0.490133303458304</v>
      </c>
      <c r="H24" s="27">
        <v>0.0657907822720467</v>
      </c>
      <c r="I24" s="23">
        <v>1</v>
      </c>
    </row>
    <row r="25" spans="1:9" ht="12.75">
      <c r="A25" s="13" t="s">
        <v>42</v>
      </c>
      <c r="B25" s="13" t="s">
        <v>6</v>
      </c>
      <c r="C25" s="13" t="s">
        <v>88</v>
      </c>
      <c r="D25" s="14">
        <v>0.00222469002064949</v>
      </c>
      <c r="E25" s="29">
        <v>0.0058090797151553</v>
      </c>
      <c r="F25" s="33">
        <v>0.232260181459728</v>
      </c>
      <c r="G25" s="26">
        <v>0.758434797364096</v>
      </c>
      <c r="H25" s="26">
        <v>0.00127125144037114</v>
      </c>
      <c r="I25" s="22">
        <v>1</v>
      </c>
    </row>
    <row r="26" spans="1:9" ht="12.75">
      <c r="A26" s="15"/>
      <c r="B26" s="13" t="s">
        <v>0</v>
      </c>
      <c r="C26" s="13" t="s">
        <v>1</v>
      </c>
      <c r="D26" s="14">
        <v>0.00392382756815334</v>
      </c>
      <c r="E26" s="29">
        <v>0.00353802537675215</v>
      </c>
      <c r="F26" s="33">
        <v>0.186406591615775</v>
      </c>
      <c r="G26" s="26">
        <v>0.80499132364661</v>
      </c>
      <c r="H26" s="26">
        <v>0.00114023179270958</v>
      </c>
      <c r="I26" s="22">
        <v>1</v>
      </c>
    </row>
    <row r="27" spans="1:9" ht="12.75">
      <c r="A27" s="15"/>
      <c r="B27" s="15"/>
      <c r="C27" s="16" t="s">
        <v>8</v>
      </c>
      <c r="D27" s="17">
        <v>0.000532816495882811</v>
      </c>
      <c r="E27" s="30">
        <v>0.0021920413827236</v>
      </c>
      <c r="F27" s="34">
        <v>0.141232079032768</v>
      </c>
      <c r="G27" s="27">
        <v>0.85577038125109</v>
      </c>
      <c r="H27" s="27">
        <v>0.000272681837535455</v>
      </c>
      <c r="I27" s="23">
        <v>1</v>
      </c>
    </row>
    <row r="28" spans="1:9" ht="12.75">
      <c r="A28" s="15"/>
      <c r="B28" s="15"/>
      <c r="C28" s="16" t="s">
        <v>2</v>
      </c>
      <c r="D28" s="17">
        <v>0.00115147071755162</v>
      </c>
      <c r="E28" s="30">
        <v>0.00390891772673913</v>
      </c>
      <c r="F28" s="34">
        <v>0.152789913878587</v>
      </c>
      <c r="G28" s="27">
        <v>0.841143803867513</v>
      </c>
      <c r="H28" s="27">
        <v>0.00100589380960985</v>
      </c>
      <c r="I28" s="23">
        <v>1</v>
      </c>
    </row>
    <row r="29" spans="1:9" ht="12.75">
      <c r="A29" s="15"/>
      <c r="B29" s="13" t="s">
        <v>3</v>
      </c>
      <c r="C29" s="13" t="s">
        <v>3</v>
      </c>
      <c r="D29" s="14">
        <v>0.00844844023418938</v>
      </c>
      <c r="E29" s="29">
        <v>0.0159841536702466</v>
      </c>
      <c r="F29" s="33">
        <v>0.193499127784229</v>
      </c>
      <c r="G29" s="26">
        <v>0.774921327099482</v>
      </c>
      <c r="H29" s="26">
        <v>0.00714695121185259</v>
      </c>
      <c r="I29" s="22">
        <v>1</v>
      </c>
    </row>
    <row r="30" spans="1:9" ht="12.75">
      <c r="A30" s="13" t="s">
        <v>47</v>
      </c>
      <c r="B30" s="13" t="s">
        <v>0</v>
      </c>
      <c r="C30" s="13" t="s">
        <v>1</v>
      </c>
      <c r="D30" s="14"/>
      <c r="E30" s="29"/>
      <c r="F30" s="33">
        <v>0.864337217468147</v>
      </c>
      <c r="G30" s="26">
        <v>0.135662782531853</v>
      </c>
      <c r="H30" s="26"/>
      <c r="I30" s="22">
        <v>1</v>
      </c>
    </row>
    <row r="31" spans="1:9" ht="12.75">
      <c r="A31" s="15"/>
      <c r="B31" s="15"/>
      <c r="C31" s="16" t="s">
        <v>2</v>
      </c>
      <c r="D31" s="17">
        <v>0.0602461279653173</v>
      </c>
      <c r="E31" s="30"/>
      <c r="F31" s="34">
        <v>0.732665017166463</v>
      </c>
      <c r="G31" s="27">
        <v>0.20708885486822</v>
      </c>
      <c r="H31" s="27"/>
      <c r="I31" s="23">
        <v>1</v>
      </c>
    </row>
    <row r="32" spans="1:9" ht="12.75">
      <c r="A32" s="13" t="s">
        <v>51</v>
      </c>
      <c r="B32" s="13" t="s">
        <v>0</v>
      </c>
      <c r="C32" s="13" t="s">
        <v>1</v>
      </c>
      <c r="D32" s="14"/>
      <c r="E32" s="29"/>
      <c r="F32" s="33">
        <v>0.342412483594143</v>
      </c>
      <c r="G32" s="26">
        <v>0.657587516405857</v>
      </c>
      <c r="H32" s="26"/>
      <c r="I32" s="22">
        <v>1</v>
      </c>
    </row>
    <row r="33" spans="1:9" ht="12.75">
      <c r="A33" s="13" t="s">
        <v>53</v>
      </c>
      <c r="B33" s="13" t="s">
        <v>6</v>
      </c>
      <c r="C33" s="13" t="s">
        <v>88</v>
      </c>
      <c r="D33" s="14">
        <v>0.0372984805253698</v>
      </c>
      <c r="E33" s="29">
        <v>0.108165593523572</v>
      </c>
      <c r="F33" s="33">
        <v>0.485280968749897</v>
      </c>
      <c r="G33" s="26">
        <v>0.331956476675791</v>
      </c>
      <c r="H33" s="26">
        <v>0.0372984805253698</v>
      </c>
      <c r="I33" s="22">
        <v>1</v>
      </c>
    </row>
    <row r="34" spans="1:9" ht="12.75">
      <c r="A34" s="13" t="s">
        <v>54</v>
      </c>
      <c r="B34" s="13" t="s">
        <v>6</v>
      </c>
      <c r="C34" s="13" t="s">
        <v>88</v>
      </c>
      <c r="D34" s="14"/>
      <c r="E34" s="29">
        <v>0.0692378147129756</v>
      </c>
      <c r="F34" s="33">
        <v>0.861524370574049</v>
      </c>
      <c r="G34" s="26">
        <v>0.0692378147129756</v>
      </c>
      <c r="H34" s="26"/>
      <c r="I34" s="22">
        <v>1</v>
      </c>
    </row>
    <row r="35" spans="1:9" ht="12.75">
      <c r="A35" s="13" t="s">
        <v>55</v>
      </c>
      <c r="B35" s="13" t="s">
        <v>0</v>
      </c>
      <c r="C35" s="13" t="s">
        <v>1</v>
      </c>
      <c r="D35" s="14">
        <v>0.013754610911781</v>
      </c>
      <c r="E35" s="29">
        <v>0.17291245738132</v>
      </c>
      <c r="F35" s="33">
        <v>0.633835866030555</v>
      </c>
      <c r="G35" s="26">
        <v>0.122675214647678</v>
      </c>
      <c r="H35" s="26">
        <v>0.0568218510286657</v>
      </c>
      <c r="I35" s="22">
        <v>1</v>
      </c>
    </row>
    <row r="36" spans="1:9" ht="12.75">
      <c r="A36" s="15"/>
      <c r="B36" s="15"/>
      <c r="C36" s="16" t="s">
        <v>2</v>
      </c>
      <c r="D36" s="17">
        <v>0.0141195097881946</v>
      </c>
      <c r="E36" s="30">
        <v>0.147918962968879</v>
      </c>
      <c r="F36" s="34">
        <v>0.573616623630863</v>
      </c>
      <c r="G36" s="27">
        <v>0.160490442575093</v>
      </c>
      <c r="H36" s="27">
        <v>0.10385446103697</v>
      </c>
      <c r="I36" s="23">
        <v>1</v>
      </c>
    </row>
    <row r="37" spans="1:9" ht="12.75">
      <c r="A37" s="13" t="s">
        <v>57</v>
      </c>
      <c r="B37" s="13" t="s">
        <v>0</v>
      </c>
      <c r="C37" s="13" t="s">
        <v>1</v>
      </c>
      <c r="D37" s="14">
        <v>0.0195226541035019</v>
      </c>
      <c r="E37" s="29">
        <v>0.14613079237544</v>
      </c>
      <c r="F37" s="33">
        <v>0.480047633043734</v>
      </c>
      <c r="G37" s="26">
        <v>0.332086261856529</v>
      </c>
      <c r="H37" s="26">
        <v>0.0222126586207951</v>
      </c>
      <c r="I37" s="22">
        <v>1</v>
      </c>
    </row>
    <row r="38" spans="1:9" ht="12.75">
      <c r="A38" s="13" t="s">
        <v>63</v>
      </c>
      <c r="B38" s="13" t="s">
        <v>6</v>
      </c>
      <c r="C38" s="13" t="s">
        <v>88</v>
      </c>
      <c r="D38" s="14">
        <v>0.0184591</v>
      </c>
      <c r="E38" s="29">
        <v>0.1264383</v>
      </c>
      <c r="F38" s="33">
        <v>0.4142748</v>
      </c>
      <c r="G38" s="26">
        <v>0.4107306</v>
      </c>
      <c r="H38" s="26">
        <v>0.0300973</v>
      </c>
      <c r="I38" s="22">
        <v>1.0000001</v>
      </c>
    </row>
    <row r="39" spans="1:9" ht="12.75">
      <c r="A39" s="15"/>
      <c r="B39" s="13" t="s">
        <v>0</v>
      </c>
      <c r="C39" s="13" t="s">
        <v>1</v>
      </c>
      <c r="D39" s="14">
        <v>0.0353356225394172</v>
      </c>
      <c r="E39" s="29">
        <v>0.554251497625619</v>
      </c>
      <c r="F39" s="33">
        <v>0.056366083269551</v>
      </c>
      <c r="G39" s="26">
        <v>0.339836227053937</v>
      </c>
      <c r="H39" s="26">
        <v>0.0142105695114752</v>
      </c>
      <c r="I39" s="22">
        <v>0.9999999999999993</v>
      </c>
    </row>
    <row r="40" spans="1:9" ht="12.75">
      <c r="A40" s="13" t="s">
        <v>64</v>
      </c>
      <c r="B40" s="13" t="s">
        <v>0</v>
      </c>
      <c r="C40" s="13" t="s">
        <v>1</v>
      </c>
      <c r="D40" s="14"/>
      <c r="E40" s="29">
        <v>0.119882416071447</v>
      </c>
      <c r="F40" s="33">
        <v>0.529848928018299</v>
      </c>
      <c r="G40" s="26">
        <v>0.350268655910254</v>
      </c>
      <c r="H40" s="26"/>
      <c r="I40" s="22">
        <v>1</v>
      </c>
    </row>
    <row r="41" spans="1:9" ht="12.75">
      <c r="A41" s="15"/>
      <c r="B41" s="15"/>
      <c r="C41" s="16" t="s">
        <v>2</v>
      </c>
      <c r="D41" s="17">
        <v>0.00765481686584626</v>
      </c>
      <c r="E41" s="30">
        <v>0.0751434183131698</v>
      </c>
      <c r="F41" s="34">
        <v>0.746117451145259</v>
      </c>
      <c r="G41" s="27">
        <v>0.167834672067999</v>
      </c>
      <c r="H41" s="27">
        <v>0.00324964160772605</v>
      </c>
      <c r="I41" s="23">
        <v>1</v>
      </c>
    </row>
    <row r="42" spans="1:9" ht="12.75">
      <c r="A42" s="13" t="s">
        <v>65</v>
      </c>
      <c r="B42" s="13" t="s">
        <v>0</v>
      </c>
      <c r="C42" s="13" t="s">
        <v>1</v>
      </c>
      <c r="D42" s="14">
        <v>0.214469718593725</v>
      </c>
      <c r="E42" s="29">
        <v>0.321282511949353</v>
      </c>
      <c r="F42" s="33">
        <v>0.0327489245567344</v>
      </c>
      <c r="G42" s="26">
        <v>0.431498844900187</v>
      </c>
      <c r="H42" s="26"/>
      <c r="I42" s="22">
        <v>0.9999999999999993</v>
      </c>
    </row>
    <row r="43" spans="1:9" ht="12.75">
      <c r="A43" s="15"/>
      <c r="B43" s="15"/>
      <c r="C43" s="16" t="s">
        <v>2</v>
      </c>
      <c r="D43" s="17">
        <v>0.232000176306813</v>
      </c>
      <c r="E43" s="30">
        <v>0.297128690865737</v>
      </c>
      <c r="F43" s="34">
        <v>0.0287884250544081</v>
      </c>
      <c r="G43" s="27">
        <v>0.442082707773042</v>
      </c>
      <c r="H43" s="27"/>
      <c r="I43" s="23">
        <v>1</v>
      </c>
    </row>
    <row r="44" spans="1:9" ht="12.75">
      <c r="A44" s="13" t="s">
        <v>66</v>
      </c>
      <c r="B44" s="13" t="s">
        <v>6</v>
      </c>
      <c r="C44" s="13" t="s">
        <v>88</v>
      </c>
      <c r="D44" s="14">
        <v>0.020746887966805</v>
      </c>
      <c r="E44" s="29">
        <v>0.163900414937759</v>
      </c>
      <c r="F44" s="33">
        <v>0.431535269709544</v>
      </c>
      <c r="G44" s="26">
        <v>0.329875518672199</v>
      </c>
      <c r="H44" s="26">
        <v>0.0539419087136929</v>
      </c>
      <c r="I44" s="22">
        <v>1</v>
      </c>
    </row>
    <row r="45" spans="1:9" ht="12.75">
      <c r="A45" s="13" t="s">
        <v>69</v>
      </c>
      <c r="B45" s="13" t="s">
        <v>0</v>
      </c>
      <c r="C45" s="13" t="s">
        <v>1</v>
      </c>
      <c r="D45" s="14">
        <v>0.0313827834109949</v>
      </c>
      <c r="E45" s="29">
        <v>0.0563560250415281</v>
      </c>
      <c r="F45" s="33">
        <v>0.630128412951138</v>
      </c>
      <c r="G45" s="26">
        <v>0.274920557248091</v>
      </c>
      <c r="H45" s="26">
        <v>0.00721222134824791</v>
      </c>
      <c r="I45" s="22">
        <v>1</v>
      </c>
    </row>
    <row r="46" spans="1:9" ht="12.75">
      <c r="A46" s="13" t="s">
        <v>71</v>
      </c>
      <c r="B46" s="13" t="s">
        <v>0</v>
      </c>
      <c r="C46" s="13" t="s">
        <v>2</v>
      </c>
      <c r="D46" s="14"/>
      <c r="E46" s="29">
        <v>0.161082338503244</v>
      </c>
      <c r="F46" s="33">
        <v>0.40616542799445</v>
      </c>
      <c r="G46" s="26">
        <v>0.37183978312933</v>
      </c>
      <c r="H46" s="26">
        <v>0.0609124503729754</v>
      </c>
      <c r="I46" s="22">
        <v>1</v>
      </c>
    </row>
    <row r="47" spans="1:9" ht="12.75">
      <c r="A47" s="15"/>
      <c r="B47" s="13" t="s">
        <v>3</v>
      </c>
      <c r="C47" s="13" t="s">
        <v>3</v>
      </c>
      <c r="D47" s="14"/>
      <c r="E47" s="29">
        <v>0.153378593952166</v>
      </c>
      <c r="F47" s="33">
        <v>0.373007761709451</v>
      </c>
      <c r="G47" s="26">
        <v>0.303057395974312</v>
      </c>
      <c r="H47" s="26">
        <v>0.170556248364071</v>
      </c>
      <c r="I47" s="22">
        <v>1</v>
      </c>
    </row>
    <row r="48" spans="1:9" ht="12.75">
      <c r="A48" s="15"/>
      <c r="B48" s="15"/>
      <c r="C48" s="16" t="s">
        <v>89</v>
      </c>
      <c r="D48" s="17"/>
      <c r="E48" s="30">
        <v>0.315789473684211</v>
      </c>
      <c r="F48" s="34">
        <v>0.210526315789474</v>
      </c>
      <c r="G48" s="27">
        <v>0.473684210526316</v>
      </c>
      <c r="H48" s="27"/>
      <c r="I48" s="23">
        <v>1</v>
      </c>
    </row>
    <row r="49" spans="1:9" ht="12.75">
      <c r="A49" s="13" t="s">
        <v>74</v>
      </c>
      <c r="B49" s="13" t="s">
        <v>0</v>
      </c>
      <c r="C49" s="13" t="s">
        <v>1</v>
      </c>
      <c r="D49" s="14"/>
      <c r="E49" s="29"/>
      <c r="F49" s="33">
        <v>0.688756218905473</v>
      </c>
      <c r="G49" s="26">
        <v>0.25452736318408</v>
      </c>
      <c r="H49" s="26">
        <v>0.0567164179104478</v>
      </c>
      <c r="I49" s="22">
        <v>1</v>
      </c>
    </row>
    <row r="50" spans="1:9" ht="12.75">
      <c r="A50" s="15"/>
      <c r="B50" s="15"/>
      <c r="C50" s="16" t="s">
        <v>2</v>
      </c>
      <c r="D50" s="17"/>
      <c r="E50" s="30"/>
      <c r="F50" s="34">
        <v>0.691384891783961</v>
      </c>
      <c r="G50" s="27">
        <v>0.252063240040969</v>
      </c>
      <c r="H50" s="27">
        <v>0.05655186817507</v>
      </c>
      <c r="I50" s="23">
        <v>1</v>
      </c>
    </row>
    <row r="51" spans="1:9" ht="12.75">
      <c r="A51" s="13" t="s">
        <v>26</v>
      </c>
      <c r="B51" s="13" t="s">
        <v>6</v>
      </c>
      <c r="C51" s="13" t="s">
        <v>88</v>
      </c>
      <c r="D51" s="14">
        <v>0.00276432032047034</v>
      </c>
      <c r="E51" s="29">
        <v>0.252593745526827</v>
      </c>
      <c r="F51" s="33">
        <v>0.0834388302962683</v>
      </c>
      <c r="G51" s="26">
        <v>0.661203103856435</v>
      </c>
      <c r="H51" s="26"/>
      <c r="I51" s="22">
        <v>1</v>
      </c>
    </row>
    <row r="52" spans="1:9" ht="12.75">
      <c r="A52" s="15"/>
      <c r="B52" s="13" t="s">
        <v>0</v>
      </c>
      <c r="C52" s="13" t="s">
        <v>1</v>
      </c>
      <c r="D52" s="14">
        <v>0.00238332155353458</v>
      </c>
      <c r="E52" s="29">
        <v>0.288114240611559</v>
      </c>
      <c r="F52" s="33">
        <v>0.0784849331828787</v>
      </c>
      <c r="G52" s="26">
        <v>0.630161879832784</v>
      </c>
      <c r="H52" s="26">
        <v>0.000855624819243051</v>
      </c>
      <c r="I52" s="22">
        <v>0.9999999999999993</v>
      </c>
    </row>
    <row r="53" spans="1:9" ht="12.75">
      <c r="A53" s="15"/>
      <c r="B53" s="15"/>
      <c r="C53" s="16" t="s">
        <v>8</v>
      </c>
      <c r="D53" s="17">
        <v>0.00286481260995159</v>
      </c>
      <c r="E53" s="30">
        <v>0.343689721920635</v>
      </c>
      <c r="F53" s="34">
        <v>0.0703978956322445</v>
      </c>
      <c r="G53" s="27">
        <v>0.579879130561207</v>
      </c>
      <c r="H53" s="27">
        <v>0.00316843927596201</v>
      </c>
      <c r="I53" s="23">
        <v>1</v>
      </c>
    </row>
    <row r="54" spans="1:9" ht="12.75">
      <c r="A54" s="15"/>
      <c r="B54" s="15"/>
      <c r="C54" s="16" t="s">
        <v>2</v>
      </c>
      <c r="D54" s="17">
        <v>0.0015896319708342</v>
      </c>
      <c r="E54" s="30">
        <v>0.322447626000597</v>
      </c>
      <c r="F54" s="34">
        <v>0.077421597328626</v>
      </c>
      <c r="G54" s="27">
        <v>0.597837056191148</v>
      </c>
      <c r="H54" s="27">
        <v>0.000704088508795705</v>
      </c>
      <c r="I54" s="23">
        <v>1</v>
      </c>
    </row>
    <row r="55" spans="1:9" ht="12.75">
      <c r="A55" s="15"/>
      <c r="B55" s="13" t="s">
        <v>3</v>
      </c>
      <c r="C55" s="13" t="s">
        <v>3</v>
      </c>
      <c r="D55" s="14">
        <v>0.00524632485524437</v>
      </c>
      <c r="E55" s="29">
        <v>0.213789140641022</v>
      </c>
      <c r="F55" s="33">
        <v>0.0868483057759316</v>
      </c>
      <c r="G55" s="26">
        <v>0.68886902212645</v>
      </c>
      <c r="H55" s="26">
        <v>0.00524720660135215</v>
      </c>
      <c r="I55" s="22">
        <v>1</v>
      </c>
    </row>
    <row r="56" spans="1:9" ht="12.75">
      <c r="A56" s="13" t="s">
        <v>20</v>
      </c>
      <c r="B56" s="13" t="s">
        <v>0</v>
      </c>
      <c r="C56" s="13" t="s">
        <v>1</v>
      </c>
      <c r="D56" s="14"/>
      <c r="E56" s="29">
        <v>0.497682519113631</v>
      </c>
      <c r="F56" s="33">
        <v>0.0218470768126325</v>
      </c>
      <c r="G56" s="26">
        <v>0.480470404073737</v>
      </c>
      <c r="H56" s="26"/>
      <c r="I56" s="22">
        <v>1</v>
      </c>
    </row>
    <row r="57" spans="1:9" ht="12.75">
      <c r="A57" s="15"/>
      <c r="B57" s="15"/>
      <c r="C57" s="16" t="s">
        <v>8</v>
      </c>
      <c r="D57" s="17">
        <v>0.000613295981295978</v>
      </c>
      <c r="E57" s="30">
        <v>0.486427026937103</v>
      </c>
      <c r="F57" s="34">
        <v>0.0188737459469342</v>
      </c>
      <c r="G57" s="27">
        <v>0.494085931134667</v>
      </c>
      <c r="H57" s="27"/>
      <c r="I57" s="23">
        <v>1</v>
      </c>
    </row>
    <row r="58" spans="1:9" ht="12.75">
      <c r="A58" s="15"/>
      <c r="B58" s="15"/>
      <c r="C58" s="16" t="s">
        <v>2</v>
      </c>
      <c r="D58" s="17"/>
      <c r="E58" s="30">
        <v>0.467476699698192</v>
      </c>
      <c r="F58" s="34">
        <v>0.0192410409948418</v>
      </c>
      <c r="G58" s="27">
        <v>0.513282259306966</v>
      </c>
      <c r="H58" s="27"/>
      <c r="I58" s="23">
        <v>1</v>
      </c>
    </row>
    <row r="59" spans="1:9" ht="12.75">
      <c r="A59" s="13" t="s">
        <v>23</v>
      </c>
      <c r="B59" s="13" t="s">
        <v>0</v>
      </c>
      <c r="C59" s="13" t="s">
        <v>1</v>
      </c>
      <c r="D59" s="14">
        <v>0.00145009901738437</v>
      </c>
      <c r="E59" s="29">
        <v>0.0143729310663268</v>
      </c>
      <c r="F59" s="33">
        <v>0.28610497800859</v>
      </c>
      <c r="G59" s="26">
        <v>0.696991313499848</v>
      </c>
      <c r="H59" s="26">
        <v>0.00108067840785136</v>
      </c>
      <c r="I59" s="22">
        <v>1</v>
      </c>
    </row>
    <row r="60" spans="1:9" ht="12.75">
      <c r="A60" s="15"/>
      <c r="B60" s="15"/>
      <c r="C60" s="16" t="s">
        <v>8</v>
      </c>
      <c r="D60" s="17">
        <v>0.00193434737485322</v>
      </c>
      <c r="E60" s="30">
        <v>0.0123754485766736</v>
      </c>
      <c r="F60" s="34">
        <v>0.225356673627955</v>
      </c>
      <c r="G60" s="27">
        <v>0.759306165702478</v>
      </c>
      <c r="H60" s="27">
        <v>0.00102736471804048</v>
      </c>
      <c r="I60" s="23">
        <v>1</v>
      </c>
    </row>
    <row r="61" spans="1:9" ht="12.75">
      <c r="A61" s="15"/>
      <c r="B61" s="15"/>
      <c r="C61" s="16" t="s">
        <v>2</v>
      </c>
      <c r="D61" s="17">
        <v>0.0019640499384901</v>
      </c>
      <c r="E61" s="30">
        <v>0.0190054370306274</v>
      </c>
      <c r="F61" s="34">
        <v>0.275168892035575</v>
      </c>
      <c r="G61" s="27">
        <v>0.701834900178146</v>
      </c>
      <c r="H61" s="27">
        <v>0.00202672081716139</v>
      </c>
      <c r="I61" s="23">
        <v>1</v>
      </c>
    </row>
    <row r="62" spans="1:9" ht="12.75">
      <c r="A62" s="13" t="s">
        <v>29</v>
      </c>
      <c r="B62" s="13" t="s">
        <v>0</v>
      </c>
      <c r="C62" s="13" t="s">
        <v>1</v>
      </c>
      <c r="D62" s="14">
        <v>0.0745206894376163</v>
      </c>
      <c r="E62" s="29">
        <v>0.0671613820216242</v>
      </c>
      <c r="F62" s="33">
        <v>0.115971054280029</v>
      </c>
      <c r="G62" s="26">
        <v>0.537302604998214</v>
      </c>
      <c r="H62" s="26">
        <v>0.205044269262516</v>
      </c>
      <c r="I62" s="22">
        <v>1</v>
      </c>
    </row>
    <row r="63" spans="1:9" ht="12.75">
      <c r="A63" s="15"/>
      <c r="B63" s="15"/>
      <c r="C63" s="16" t="s">
        <v>8</v>
      </c>
      <c r="D63" s="17">
        <v>0.0729261390808103</v>
      </c>
      <c r="E63" s="30">
        <v>0.0613074895067305</v>
      </c>
      <c r="F63" s="34">
        <v>0.0909600674711284</v>
      </c>
      <c r="G63" s="27">
        <v>0.561605434516987</v>
      </c>
      <c r="H63" s="27">
        <v>0.213200869424344</v>
      </c>
      <c r="I63" s="23">
        <v>1</v>
      </c>
    </row>
    <row r="64" spans="1:9" ht="12.75">
      <c r="A64" s="15"/>
      <c r="B64" s="15"/>
      <c r="C64" s="16" t="s">
        <v>2</v>
      </c>
      <c r="D64" s="17">
        <v>0.0683824928680172</v>
      </c>
      <c r="E64" s="30">
        <v>0.0714840642615655</v>
      </c>
      <c r="F64" s="34">
        <v>0.097603792798326</v>
      </c>
      <c r="G64" s="27">
        <v>0.552633947552496</v>
      </c>
      <c r="H64" s="27">
        <v>0.209895702519596</v>
      </c>
      <c r="I64" s="23">
        <v>1</v>
      </c>
    </row>
    <row r="65" spans="1:9" ht="12.75">
      <c r="A65" s="15"/>
      <c r="B65" s="13" t="s">
        <v>10</v>
      </c>
      <c r="C65" s="13" t="s">
        <v>90</v>
      </c>
      <c r="D65" s="14">
        <v>0.0611325976551726</v>
      </c>
      <c r="E65" s="29">
        <v>0.093719786270499</v>
      </c>
      <c r="F65" s="33">
        <v>0.135254018884747</v>
      </c>
      <c r="G65" s="26">
        <v>0.526698727023046</v>
      </c>
      <c r="H65" s="26">
        <v>0.183194870166535</v>
      </c>
      <c r="I65" s="22">
        <v>1</v>
      </c>
    </row>
    <row r="66" spans="1:9" ht="12.75">
      <c r="A66" s="13" t="s">
        <v>41</v>
      </c>
      <c r="B66" s="13" t="s">
        <v>0</v>
      </c>
      <c r="C66" s="13" t="s">
        <v>1</v>
      </c>
      <c r="D66" s="14">
        <v>0.00160517328146818</v>
      </c>
      <c r="E66" s="29">
        <v>0.00725594253043666</v>
      </c>
      <c r="F66" s="33">
        <v>0.827811850478099</v>
      </c>
      <c r="G66" s="26">
        <v>0.162548532418442</v>
      </c>
      <c r="H66" s="26">
        <v>0.000778501291553798</v>
      </c>
      <c r="I66" s="22">
        <v>1</v>
      </c>
    </row>
    <row r="67" spans="1:9" ht="12.75">
      <c r="A67" s="15"/>
      <c r="B67" s="15"/>
      <c r="C67" s="16" t="s">
        <v>8</v>
      </c>
      <c r="D67" s="17">
        <v>0.00193674229676206</v>
      </c>
      <c r="E67" s="30">
        <v>0.00706935296415721</v>
      </c>
      <c r="F67" s="34">
        <v>0.819517432116105</v>
      </c>
      <c r="G67" s="27">
        <v>0.170593279266902</v>
      </c>
      <c r="H67" s="27">
        <v>0.000883193356073845</v>
      </c>
      <c r="I67" s="23">
        <v>1</v>
      </c>
    </row>
    <row r="68" spans="1:9" ht="12.75">
      <c r="A68" s="15"/>
      <c r="B68" s="15"/>
      <c r="C68" s="16" t="s">
        <v>2</v>
      </c>
      <c r="D68" s="17">
        <v>0.000668142025685853</v>
      </c>
      <c r="E68" s="30">
        <v>0.00392964492564948</v>
      </c>
      <c r="F68" s="34">
        <v>0.918334227498313</v>
      </c>
      <c r="G68" s="27">
        <v>0.0770679855503514</v>
      </c>
      <c r="H68" s="27"/>
      <c r="I68" s="23">
        <v>1</v>
      </c>
    </row>
    <row r="69" spans="1:9" ht="12.75">
      <c r="A69" s="15"/>
      <c r="B69" s="13" t="s">
        <v>10</v>
      </c>
      <c r="C69" s="13" t="s">
        <v>90</v>
      </c>
      <c r="D69" s="14">
        <v>0.0182145851452648</v>
      </c>
      <c r="E69" s="29">
        <v>0.0456051781043963</v>
      </c>
      <c r="F69" s="33"/>
      <c r="G69" s="26">
        <v>0.929536593080564</v>
      </c>
      <c r="H69" s="26">
        <v>0.00664364366977496</v>
      </c>
      <c r="I69" s="22">
        <v>1</v>
      </c>
    </row>
    <row r="70" spans="1:9" ht="12.75">
      <c r="A70" s="13" t="s">
        <v>22</v>
      </c>
      <c r="B70" s="13" t="s">
        <v>6</v>
      </c>
      <c r="C70" s="13" t="s">
        <v>88</v>
      </c>
      <c r="D70" s="14">
        <v>0.00378795939071329</v>
      </c>
      <c r="E70" s="29">
        <v>0.0261643805425725</v>
      </c>
      <c r="F70" s="33">
        <v>0.306258360976409</v>
      </c>
      <c r="G70" s="26">
        <v>0.663184394818114</v>
      </c>
      <c r="H70" s="26">
        <v>0.000604904272191372</v>
      </c>
      <c r="I70" s="22">
        <v>1</v>
      </c>
    </row>
    <row r="71" spans="1:9" ht="12.75">
      <c r="A71" s="15"/>
      <c r="B71" s="13" t="s">
        <v>0</v>
      </c>
      <c r="C71" s="13" t="s">
        <v>1</v>
      </c>
      <c r="D71" s="14">
        <v>0.0199995265758946</v>
      </c>
      <c r="E71" s="29">
        <v>0.090235386865775</v>
      </c>
      <c r="F71" s="33">
        <v>0.198436273086522</v>
      </c>
      <c r="G71" s="26">
        <v>0.690728383731511</v>
      </c>
      <c r="H71" s="26">
        <v>0.000600429740297529</v>
      </c>
      <c r="I71" s="22">
        <v>1</v>
      </c>
    </row>
    <row r="72" spans="1:9" ht="12.75">
      <c r="A72" s="15"/>
      <c r="B72" s="15"/>
      <c r="C72" s="16" t="s">
        <v>8</v>
      </c>
      <c r="D72" s="17">
        <v>0.0304226804605168</v>
      </c>
      <c r="E72" s="30">
        <v>0.128679040163032</v>
      </c>
      <c r="F72" s="34">
        <v>0.172320386033846</v>
      </c>
      <c r="G72" s="27">
        <v>0.667827031823043</v>
      </c>
      <c r="H72" s="27">
        <v>0.000750861519562294</v>
      </c>
      <c r="I72" s="23">
        <v>1</v>
      </c>
    </row>
    <row r="73" spans="1:9" ht="12.75">
      <c r="A73" s="15"/>
      <c r="B73" s="15"/>
      <c r="C73" s="16" t="s">
        <v>2</v>
      </c>
      <c r="D73" s="17">
        <v>0.0263246698565233</v>
      </c>
      <c r="E73" s="30">
        <v>0.0951242608730601</v>
      </c>
      <c r="F73" s="34">
        <v>0.18772471383121</v>
      </c>
      <c r="G73" s="27">
        <v>0.690133929893915</v>
      </c>
      <c r="H73" s="27">
        <v>0.00069242554529127</v>
      </c>
      <c r="I73" s="23">
        <v>1</v>
      </c>
    </row>
    <row r="74" spans="1:9" ht="12.75">
      <c r="A74" s="15"/>
      <c r="B74" s="13" t="s">
        <v>10</v>
      </c>
      <c r="C74" s="13" t="s">
        <v>90</v>
      </c>
      <c r="D74" s="14">
        <v>0.0267018796603717</v>
      </c>
      <c r="E74" s="29">
        <v>0.0870420157701591</v>
      </c>
      <c r="F74" s="33">
        <v>0.183325173976476</v>
      </c>
      <c r="G74" s="26">
        <v>0.700943372568632</v>
      </c>
      <c r="H74" s="26">
        <v>0.00198755802436186</v>
      </c>
      <c r="I74" s="22">
        <v>1</v>
      </c>
    </row>
    <row r="75" spans="1:9" ht="12.75">
      <c r="A75" s="15"/>
      <c r="B75" s="13" t="s">
        <v>3</v>
      </c>
      <c r="C75" s="13" t="s">
        <v>3</v>
      </c>
      <c r="D75" s="14">
        <v>0.0208134539571937</v>
      </c>
      <c r="E75" s="29">
        <v>0.0796480708003784</v>
      </c>
      <c r="F75" s="33">
        <v>0.225578839314336</v>
      </c>
      <c r="G75" s="26">
        <v>0.671740371850071</v>
      </c>
      <c r="H75" s="26">
        <v>0.0022192640780205</v>
      </c>
      <c r="I75" s="22">
        <v>1</v>
      </c>
    </row>
    <row r="76" spans="1:9" ht="12.75">
      <c r="A76" s="13" t="s">
        <v>19</v>
      </c>
      <c r="B76" s="13" t="s">
        <v>6</v>
      </c>
      <c r="C76" s="13" t="s">
        <v>88</v>
      </c>
      <c r="D76" s="14"/>
      <c r="E76" s="29">
        <v>0.448323306738635</v>
      </c>
      <c r="F76" s="33">
        <v>0.0294138513202969</v>
      </c>
      <c r="G76" s="26">
        <v>0.521196020528431</v>
      </c>
      <c r="H76" s="26">
        <v>0.00106682141263675</v>
      </c>
      <c r="I76" s="22">
        <v>1</v>
      </c>
    </row>
    <row r="77" spans="1:9" ht="12.75">
      <c r="A77" s="15"/>
      <c r="B77" s="13" t="s">
        <v>0</v>
      </c>
      <c r="C77" s="13" t="s">
        <v>1</v>
      </c>
      <c r="D77" s="14">
        <v>0.000346047942284415</v>
      </c>
      <c r="E77" s="29">
        <v>0.315020443522939</v>
      </c>
      <c r="F77" s="33">
        <v>0.0718663457272225</v>
      </c>
      <c r="G77" s="26">
        <v>0.6125615002385</v>
      </c>
      <c r="H77" s="26">
        <v>0.000205662569054159</v>
      </c>
      <c r="I77" s="22">
        <v>1</v>
      </c>
    </row>
    <row r="78" spans="1:9" ht="12.75">
      <c r="A78" s="15"/>
      <c r="B78" s="15"/>
      <c r="C78" s="16" t="s">
        <v>8</v>
      </c>
      <c r="D78" s="17">
        <v>0.000508166996413567</v>
      </c>
      <c r="E78" s="30">
        <v>0.310834216204524</v>
      </c>
      <c r="F78" s="34">
        <v>0.0892030897790442</v>
      </c>
      <c r="G78" s="27">
        <v>0.599159256842867</v>
      </c>
      <c r="H78" s="27">
        <v>0.000295270177151547</v>
      </c>
      <c r="I78" s="23">
        <v>1</v>
      </c>
    </row>
    <row r="79" spans="1:9" ht="12.75">
      <c r="A79" s="15"/>
      <c r="B79" s="15"/>
      <c r="C79" s="16" t="s">
        <v>2</v>
      </c>
      <c r="D79" s="35">
        <f>I79-H79-G79-F79-E79</f>
        <v>5.242900505447734E-05</v>
      </c>
      <c r="E79" s="30">
        <v>0.297249365234352</v>
      </c>
      <c r="F79" s="34">
        <v>0.0751207543345995</v>
      </c>
      <c r="G79" s="27">
        <v>0.627348748262292</v>
      </c>
      <c r="H79" s="27">
        <v>0.000228703163701772</v>
      </c>
      <c r="I79" s="23">
        <v>1</v>
      </c>
    </row>
    <row r="80" spans="1:9" ht="12.75">
      <c r="A80" s="15"/>
      <c r="B80" s="13" t="s">
        <v>10</v>
      </c>
      <c r="C80" s="13" t="s">
        <v>90</v>
      </c>
      <c r="D80" s="14">
        <v>0.000991825975984731</v>
      </c>
      <c r="E80" s="29">
        <v>0.284438406746955</v>
      </c>
      <c r="F80" s="33">
        <v>0.075354349992605</v>
      </c>
      <c r="G80" s="26">
        <v>0.638496131685804</v>
      </c>
      <c r="H80" s="26">
        <v>0.000719285598651824</v>
      </c>
      <c r="I80" s="22">
        <v>1</v>
      </c>
    </row>
    <row r="81" spans="1:9" ht="12.75">
      <c r="A81" s="15"/>
      <c r="B81" s="13" t="s">
        <v>3</v>
      </c>
      <c r="C81" s="13" t="s">
        <v>3</v>
      </c>
      <c r="D81" s="14">
        <v>0.000735285390272426</v>
      </c>
      <c r="E81" s="29">
        <v>0.323977491330481</v>
      </c>
      <c r="F81" s="33">
        <v>0.0696986823780842</v>
      </c>
      <c r="G81" s="26">
        <v>0.605352876327201</v>
      </c>
      <c r="H81" s="26">
        <v>0.000235664573961644</v>
      </c>
      <c r="I81" s="22">
        <v>1</v>
      </c>
    </row>
    <row r="82" spans="1:9" ht="12.75">
      <c r="A82" s="13" t="s">
        <v>21</v>
      </c>
      <c r="B82" s="13" t="s">
        <v>6</v>
      </c>
      <c r="C82" s="13" t="s">
        <v>88</v>
      </c>
      <c r="D82" s="14">
        <v>0.00144494255674303</v>
      </c>
      <c r="E82" s="29">
        <v>0.00699255674777941</v>
      </c>
      <c r="F82" s="33">
        <v>0.742807348241573</v>
      </c>
      <c r="G82" s="26">
        <v>0.239901909617567</v>
      </c>
      <c r="H82" s="26">
        <v>0.0088532428363375</v>
      </c>
      <c r="I82" s="22">
        <v>1</v>
      </c>
    </row>
    <row r="83" spans="1:9" ht="12.75">
      <c r="A83" s="15"/>
      <c r="B83" s="13" t="s">
        <v>0</v>
      </c>
      <c r="C83" s="13" t="s">
        <v>1</v>
      </c>
      <c r="D83" s="14">
        <v>0.00367189053226897</v>
      </c>
      <c r="E83" s="29">
        <v>0.00666792079415404</v>
      </c>
      <c r="F83" s="33">
        <v>0.738625270267224</v>
      </c>
      <c r="G83" s="26">
        <v>0.247859396997654</v>
      </c>
      <c r="H83" s="26">
        <v>0.00317552140869931</v>
      </c>
      <c r="I83" s="22">
        <v>1</v>
      </c>
    </row>
    <row r="84" spans="1:9" ht="12.75">
      <c r="A84" s="15"/>
      <c r="B84" s="15"/>
      <c r="C84" s="16" t="s">
        <v>8</v>
      </c>
      <c r="D84" s="17">
        <v>0.00184710511154377</v>
      </c>
      <c r="E84" s="30">
        <v>0.00615094833146987</v>
      </c>
      <c r="F84" s="34">
        <v>0.767680181974046</v>
      </c>
      <c r="G84" s="27">
        <v>0.221047993362617</v>
      </c>
      <c r="H84" s="27">
        <v>0.00327377122032328</v>
      </c>
      <c r="I84" s="23">
        <v>1</v>
      </c>
    </row>
    <row r="85" spans="1:9" ht="12.75">
      <c r="A85" s="15"/>
      <c r="B85" s="15"/>
      <c r="C85" s="16" t="s">
        <v>2</v>
      </c>
      <c r="D85" s="17">
        <v>0.00214901207325587</v>
      </c>
      <c r="E85" s="30">
        <v>0.00644179710743932</v>
      </c>
      <c r="F85" s="34">
        <v>0.757341690314182</v>
      </c>
      <c r="G85" s="27">
        <v>0.229540076921166</v>
      </c>
      <c r="H85" s="27">
        <v>0.0045274235839565</v>
      </c>
      <c r="I85" s="23">
        <v>1</v>
      </c>
    </row>
    <row r="86" spans="1:9" ht="12.75">
      <c r="A86" s="15"/>
      <c r="B86" s="13" t="s">
        <v>10</v>
      </c>
      <c r="C86" s="13" t="s">
        <v>90</v>
      </c>
      <c r="D86" s="14">
        <v>0.00352887155636692</v>
      </c>
      <c r="E86" s="29">
        <v>0.0119116127480121</v>
      </c>
      <c r="F86" s="33">
        <v>0.749428252547359</v>
      </c>
      <c r="G86" s="26">
        <v>0.230652560344386</v>
      </c>
      <c r="H86" s="26">
        <v>0.00447870280387621</v>
      </c>
      <c r="I86" s="22">
        <v>1</v>
      </c>
    </row>
    <row r="87" spans="1:9" ht="12.75">
      <c r="A87" s="15"/>
      <c r="B87" s="13" t="s">
        <v>3</v>
      </c>
      <c r="C87" s="13" t="s">
        <v>3</v>
      </c>
      <c r="D87" s="14">
        <v>0.00225231536987595</v>
      </c>
      <c r="E87" s="29">
        <v>0.00701595461111926</v>
      </c>
      <c r="F87" s="33">
        <v>0.711747342693711</v>
      </c>
      <c r="G87" s="26">
        <v>0.275735629737333</v>
      </c>
      <c r="H87" s="26">
        <v>0.00324875758796078</v>
      </c>
      <c r="I87" s="22">
        <v>1</v>
      </c>
    </row>
    <row r="88" spans="1:9" ht="12.75">
      <c r="A88" s="13" t="s">
        <v>9</v>
      </c>
      <c r="B88" s="13" t="s">
        <v>6</v>
      </c>
      <c r="C88" s="13" t="s">
        <v>88</v>
      </c>
      <c r="D88" s="14">
        <v>0.017403551612914</v>
      </c>
      <c r="E88" s="29">
        <v>0.331187210224742</v>
      </c>
      <c r="F88" s="33">
        <v>0.258989970981237</v>
      </c>
      <c r="G88" s="26">
        <v>0.378804843173864</v>
      </c>
      <c r="H88" s="26">
        <v>0.0136144240072427</v>
      </c>
      <c r="I88" s="22">
        <v>1</v>
      </c>
    </row>
    <row r="89" spans="1:9" ht="12.75">
      <c r="A89" s="15"/>
      <c r="B89" s="13" t="s">
        <v>0</v>
      </c>
      <c r="C89" s="13" t="s">
        <v>1</v>
      </c>
      <c r="D89" s="14">
        <v>0.0196652160751629</v>
      </c>
      <c r="E89" s="29">
        <v>0.330657751688615</v>
      </c>
      <c r="F89" s="33">
        <v>0.224977827524681</v>
      </c>
      <c r="G89" s="26">
        <v>0.39857566001155</v>
      </c>
      <c r="H89" s="26">
        <v>0.0261235446999911</v>
      </c>
      <c r="I89" s="22">
        <v>1</v>
      </c>
    </row>
    <row r="90" spans="1:9" ht="12.75">
      <c r="A90" s="15"/>
      <c r="B90" s="15"/>
      <c r="C90" s="16" t="s">
        <v>8</v>
      </c>
      <c r="D90" s="17">
        <v>0.0150509752847931</v>
      </c>
      <c r="E90" s="30">
        <v>0.327524271381339</v>
      </c>
      <c r="F90" s="34">
        <v>0.210041726018222</v>
      </c>
      <c r="G90" s="27">
        <v>0.410966280389408</v>
      </c>
      <c r="H90" s="27">
        <v>0.0364167469262375</v>
      </c>
      <c r="I90" s="23">
        <v>1</v>
      </c>
    </row>
    <row r="91" spans="1:9" ht="12.75">
      <c r="A91" s="15"/>
      <c r="B91" s="15"/>
      <c r="C91" s="16" t="s">
        <v>2</v>
      </c>
      <c r="D91" s="17">
        <v>0.0170941130724978</v>
      </c>
      <c r="E91" s="30">
        <v>0.322375068757038</v>
      </c>
      <c r="F91" s="34">
        <v>0.212298297993647</v>
      </c>
      <c r="G91" s="27">
        <v>0.41302181198807</v>
      </c>
      <c r="H91" s="27">
        <v>0.0352107081887473</v>
      </c>
      <c r="I91" s="23">
        <v>1</v>
      </c>
    </row>
    <row r="92" spans="1:9" ht="12.75">
      <c r="A92" s="15"/>
      <c r="B92" s="13" t="s">
        <v>10</v>
      </c>
      <c r="C92" s="13" t="s">
        <v>90</v>
      </c>
      <c r="D92" s="14">
        <v>0.014131822850605</v>
      </c>
      <c r="E92" s="29">
        <v>0.332835624503953</v>
      </c>
      <c r="F92" s="33">
        <v>0.223965207789841</v>
      </c>
      <c r="G92" s="26">
        <v>0.400788223403169</v>
      </c>
      <c r="H92" s="26">
        <v>0.0282791214524324</v>
      </c>
      <c r="I92" s="22">
        <v>1</v>
      </c>
    </row>
    <row r="93" spans="1:9" ht="12.75">
      <c r="A93" s="15"/>
      <c r="B93" s="13" t="s">
        <v>3</v>
      </c>
      <c r="C93" s="13" t="s">
        <v>3</v>
      </c>
      <c r="D93" s="14">
        <v>0.0190664825796529</v>
      </c>
      <c r="E93" s="29">
        <v>0.277094922659068</v>
      </c>
      <c r="F93" s="33">
        <v>0.228976461638055</v>
      </c>
      <c r="G93" s="26">
        <v>0.441276453251491</v>
      </c>
      <c r="H93" s="26">
        <v>0.0335856798717325</v>
      </c>
      <c r="I93" s="22">
        <v>0.9999999999999993</v>
      </c>
    </row>
    <row r="94" spans="1:9" ht="12.75">
      <c r="A94" s="15"/>
      <c r="B94" s="15"/>
      <c r="C94" s="16" t="s">
        <v>89</v>
      </c>
      <c r="D94" s="17">
        <v>0.0166523913788802</v>
      </c>
      <c r="E94" s="30">
        <v>0.192396806507282</v>
      </c>
      <c r="F94" s="34">
        <v>0.300854111934206</v>
      </c>
      <c r="G94" s="27">
        <v>0.468040860945099</v>
      </c>
      <c r="H94" s="27">
        <v>0.0220558292345335</v>
      </c>
      <c r="I94" s="23">
        <v>1</v>
      </c>
    </row>
    <row r="95" spans="1:9" ht="12.75">
      <c r="A95" s="13" t="s">
        <v>37</v>
      </c>
      <c r="B95" s="13" t="s">
        <v>6</v>
      </c>
      <c r="C95" s="13" t="s">
        <v>88</v>
      </c>
      <c r="D95" s="14">
        <v>0.0160244323113925</v>
      </c>
      <c r="E95" s="29">
        <v>0.251438536766028</v>
      </c>
      <c r="F95" s="33">
        <v>0.150674054402798</v>
      </c>
      <c r="G95" s="26">
        <v>0.577084337697002</v>
      </c>
      <c r="H95" s="26">
        <v>0.0047786388227791</v>
      </c>
      <c r="I95" s="22">
        <v>1</v>
      </c>
    </row>
    <row r="96" spans="1:9" ht="12.75">
      <c r="A96" s="15"/>
      <c r="B96" s="13" t="s">
        <v>0</v>
      </c>
      <c r="C96" s="13" t="s">
        <v>1</v>
      </c>
      <c r="D96" s="14">
        <v>0.0188061525896527</v>
      </c>
      <c r="E96" s="29">
        <v>0.282665116630504</v>
      </c>
      <c r="F96" s="33">
        <v>0.130222839333476</v>
      </c>
      <c r="G96" s="26">
        <v>0.563537540617386</v>
      </c>
      <c r="H96" s="26">
        <v>0.00476835082898091</v>
      </c>
      <c r="I96" s="22">
        <v>1</v>
      </c>
    </row>
    <row r="97" spans="1:9" ht="12.75">
      <c r="A97" s="15"/>
      <c r="B97" s="15"/>
      <c r="C97" s="16" t="s">
        <v>8</v>
      </c>
      <c r="D97" s="17">
        <v>0.0202027902304818</v>
      </c>
      <c r="E97" s="30">
        <v>0.309913648401734</v>
      </c>
      <c r="F97" s="34">
        <v>0.155799791102062</v>
      </c>
      <c r="G97" s="27">
        <v>0.507887325245</v>
      </c>
      <c r="H97" s="27">
        <v>0.00619644502072229</v>
      </c>
      <c r="I97" s="23">
        <v>1</v>
      </c>
    </row>
    <row r="98" spans="1:9" ht="12.75">
      <c r="A98" s="15"/>
      <c r="B98" s="15"/>
      <c r="C98" s="16" t="s">
        <v>2</v>
      </c>
      <c r="D98" s="17">
        <v>0.0174452974862058</v>
      </c>
      <c r="E98" s="30">
        <v>0.291550211269965</v>
      </c>
      <c r="F98" s="34">
        <v>0.121774133574826</v>
      </c>
      <c r="G98" s="27">
        <v>0.564177567110859</v>
      </c>
      <c r="H98" s="27">
        <v>0.00505279055814401</v>
      </c>
      <c r="I98" s="23">
        <v>1</v>
      </c>
    </row>
    <row r="99" spans="1:9" ht="12.75">
      <c r="A99" s="15"/>
      <c r="B99" s="13" t="s">
        <v>10</v>
      </c>
      <c r="C99" s="13" t="s">
        <v>90</v>
      </c>
      <c r="D99" s="14">
        <v>0.0193365328166433</v>
      </c>
      <c r="E99" s="29">
        <v>0.273248246554426</v>
      </c>
      <c r="F99" s="33">
        <v>0.10575627806686</v>
      </c>
      <c r="G99" s="26">
        <v>0.592588304875154</v>
      </c>
      <c r="H99" s="26">
        <v>0.00907063768691674</v>
      </c>
      <c r="I99" s="22">
        <v>1</v>
      </c>
    </row>
    <row r="100" spans="1:9" ht="12.75">
      <c r="A100" s="15"/>
      <c r="B100" s="13" t="s">
        <v>3</v>
      </c>
      <c r="C100" s="13" t="s">
        <v>3</v>
      </c>
      <c r="D100" s="14">
        <v>0.0190866380872962</v>
      </c>
      <c r="E100" s="29">
        <v>0.216147430019158</v>
      </c>
      <c r="F100" s="33">
        <v>0.233310513409633</v>
      </c>
      <c r="G100" s="26">
        <v>0.523047209442586</v>
      </c>
      <c r="H100" s="26">
        <v>0.0084082090413264</v>
      </c>
      <c r="I100" s="22">
        <v>1</v>
      </c>
    </row>
    <row r="101" spans="1:9" ht="12.75">
      <c r="A101" s="13" t="s">
        <v>36</v>
      </c>
      <c r="B101" s="13" t="s">
        <v>6</v>
      </c>
      <c r="C101" s="13" t="s">
        <v>88</v>
      </c>
      <c r="D101" s="14">
        <v>0.0192958144863812</v>
      </c>
      <c r="E101" s="29">
        <v>0.132858685634404</v>
      </c>
      <c r="F101" s="33">
        <v>0.436452462625742</v>
      </c>
      <c r="G101" s="26">
        <v>0.409517329689526</v>
      </c>
      <c r="H101" s="26">
        <v>0.00187570756394578</v>
      </c>
      <c r="I101" s="22">
        <v>0.9999999999999989</v>
      </c>
    </row>
    <row r="102" spans="1:9" ht="12.75">
      <c r="A102" s="15"/>
      <c r="B102" s="13" t="s">
        <v>0</v>
      </c>
      <c r="C102" s="13" t="s">
        <v>1</v>
      </c>
      <c r="D102" s="14">
        <v>0.0167936328918378</v>
      </c>
      <c r="E102" s="29">
        <v>0.156627811582302</v>
      </c>
      <c r="F102" s="33">
        <v>0.366371870077371</v>
      </c>
      <c r="G102" s="26">
        <v>0.457018838734403</v>
      </c>
      <c r="H102" s="26">
        <v>0.00318784671408656</v>
      </c>
      <c r="I102" s="22">
        <v>1</v>
      </c>
    </row>
    <row r="103" spans="1:9" ht="12.75">
      <c r="A103" s="15"/>
      <c r="B103" s="15"/>
      <c r="C103" s="16" t="s">
        <v>8</v>
      </c>
      <c r="D103" s="17">
        <v>0.0164192893201089</v>
      </c>
      <c r="E103" s="30">
        <v>0.151762286404581</v>
      </c>
      <c r="F103" s="34">
        <v>0.386142360499028</v>
      </c>
      <c r="G103" s="27">
        <v>0.442440076807052</v>
      </c>
      <c r="H103" s="27">
        <v>0.00323598696923011</v>
      </c>
      <c r="I103" s="23">
        <v>1</v>
      </c>
    </row>
    <row r="104" spans="1:9" ht="12.75">
      <c r="A104" s="15"/>
      <c r="B104" s="15"/>
      <c r="C104" s="16" t="s">
        <v>2</v>
      </c>
      <c r="D104" s="17">
        <v>0.0144572864238295</v>
      </c>
      <c r="E104" s="30">
        <v>0.173806657960942</v>
      </c>
      <c r="F104" s="34">
        <v>0.358314636546229</v>
      </c>
      <c r="G104" s="27">
        <v>0.450324637824938</v>
      </c>
      <c r="H104" s="27">
        <v>0.00309678124406029</v>
      </c>
      <c r="I104" s="23">
        <v>0.9999999999999989</v>
      </c>
    </row>
    <row r="105" spans="1:9" ht="12.75">
      <c r="A105" s="15"/>
      <c r="B105" s="13" t="s">
        <v>10</v>
      </c>
      <c r="C105" s="13" t="s">
        <v>90</v>
      </c>
      <c r="D105" s="14">
        <v>0.0171569271714964</v>
      </c>
      <c r="E105" s="29">
        <v>0.162020922011246</v>
      </c>
      <c r="F105" s="33">
        <v>0.31601446749501</v>
      </c>
      <c r="G105" s="26">
        <v>0.498940104550008</v>
      </c>
      <c r="H105" s="26">
        <v>0.00586757877223876</v>
      </c>
      <c r="I105" s="22">
        <v>0.9999999999999991</v>
      </c>
    </row>
    <row r="106" spans="1:9" ht="12.75">
      <c r="A106" s="13" t="s">
        <v>35</v>
      </c>
      <c r="B106" s="13" t="s">
        <v>6</v>
      </c>
      <c r="C106" s="13" t="s">
        <v>88</v>
      </c>
      <c r="D106" s="14">
        <v>0.0765812784762775</v>
      </c>
      <c r="E106" s="29">
        <v>0.056125371198453</v>
      </c>
      <c r="F106" s="33">
        <v>0.0165061286803407</v>
      </c>
      <c r="G106" s="26">
        <v>0.850202464818323</v>
      </c>
      <c r="H106" s="26">
        <v>0.000584756826605795</v>
      </c>
      <c r="I106" s="22">
        <v>1</v>
      </c>
    </row>
    <row r="107" spans="1:9" ht="12.75">
      <c r="A107" s="15"/>
      <c r="B107" s="13" t="s">
        <v>0</v>
      </c>
      <c r="C107" s="13" t="s">
        <v>1</v>
      </c>
      <c r="D107" s="14">
        <v>0.0353310328270366</v>
      </c>
      <c r="E107" s="29">
        <v>0.0582156442663162</v>
      </c>
      <c r="F107" s="33">
        <v>0.0230846143388438</v>
      </c>
      <c r="G107" s="26">
        <v>0.883278146406079</v>
      </c>
      <c r="H107" s="36">
        <f>I107-G107-F107-E107-D107</f>
        <v>9.056216172412951E-05</v>
      </c>
      <c r="I107" s="22">
        <v>1</v>
      </c>
    </row>
    <row r="108" spans="1:9" ht="12.75">
      <c r="A108" s="15"/>
      <c r="B108" s="15"/>
      <c r="C108" s="16" t="s">
        <v>8</v>
      </c>
      <c r="D108" s="17">
        <v>0.0387589466518432</v>
      </c>
      <c r="E108" s="30">
        <v>0.0608486535760858</v>
      </c>
      <c r="F108" s="34">
        <v>0.0288453535770626</v>
      </c>
      <c r="G108" s="27">
        <v>0.871038551620842</v>
      </c>
      <c r="H108" s="27">
        <v>0.000508494574166716</v>
      </c>
      <c r="I108" s="23">
        <v>1</v>
      </c>
    </row>
    <row r="109" spans="1:9" ht="12.75">
      <c r="A109" s="15"/>
      <c r="B109" s="15"/>
      <c r="C109" s="16" t="s">
        <v>2</v>
      </c>
      <c r="D109" s="17">
        <v>0.0286088757456685</v>
      </c>
      <c r="E109" s="30">
        <v>0.0601822880522101</v>
      </c>
      <c r="F109" s="34">
        <v>0.0222616496790302</v>
      </c>
      <c r="G109" s="27">
        <v>0.888683971553785</v>
      </c>
      <c r="H109" s="27">
        <v>0.000263214969306084</v>
      </c>
      <c r="I109" s="23">
        <v>1</v>
      </c>
    </row>
    <row r="110" spans="1:9" ht="12.75">
      <c r="A110" s="15"/>
      <c r="B110" s="13" t="s">
        <v>3</v>
      </c>
      <c r="C110" s="13" t="s">
        <v>3</v>
      </c>
      <c r="D110" s="14">
        <v>0.0296709188375201</v>
      </c>
      <c r="E110" s="29">
        <v>0.071051924999168</v>
      </c>
      <c r="F110" s="33">
        <v>0.0252853129913577</v>
      </c>
      <c r="G110" s="26">
        <v>0.873662270880645</v>
      </c>
      <c r="H110" s="26">
        <v>0.00032957229130894</v>
      </c>
      <c r="I110" s="22">
        <v>1</v>
      </c>
    </row>
    <row r="111" spans="1:9" ht="12.75">
      <c r="A111" s="13" t="s">
        <v>32</v>
      </c>
      <c r="B111" s="13" t="s">
        <v>6</v>
      </c>
      <c r="C111" s="13" t="s">
        <v>88</v>
      </c>
      <c r="D111" s="14">
        <v>0.00229832081174313</v>
      </c>
      <c r="E111" s="29">
        <v>0.27142617993059</v>
      </c>
      <c r="F111" s="33">
        <v>0.0343440789925972</v>
      </c>
      <c r="G111" s="26">
        <v>0.690678128080577</v>
      </c>
      <c r="H111" s="26">
        <v>0.0012532921844923</v>
      </c>
      <c r="I111" s="22">
        <v>1</v>
      </c>
    </row>
    <row r="112" spans="1:9" ht="12.75">
      <c r="A112" s="15"/>
      <c r="B112" s="13" t="s">
        <v>0</v>
      </c>
      <c r="C112" s="13" t="s">
        <v>1</v>
      </c>
      <c r="D112" s="14">
        <v>0.00381166055056624</v>
      </c>
      <c r="E112" s="29">
        <v>0.374340990987619</v>
      </c>
      <c r="F112" s="33">
        <v>0.0469301829386812</v>
      </c>
      <c r="G112" s="26">
        <v>0.572914072759041</v>
      </c>
      <c r="H112" s="26">
        <v>0.00200309276409238</v>
      </c>
      <c r="I112" s="22">
        <v>1</v>
      </c>
    </row>
    <row r="113" spans="1:9" ht="12.75">
      <c r="A113" s="15"/>
      <c r="B113" s="15"/>
      <c r="C113" s="16" t="s">
        <v>8</v>
      </c>
      <c r="D113" s="17">
        <v>0.00487604001157592</v>
      </c>
      <c r="E113" s="30">
        <v>0.377621508238413</v>
      </c>
      <c r="F113" s="34">
        <v>0.0559527013883316</v>
      </c>
      <c r="G113" s="27">
        <v>0.557135600708827</v>
      </c>
      <c r="H113" s="27">
        <v>0.00441414965285216</v>
      </c>
      <c r="I113" s="23">
        <v>1</v>
      </c>
    </row>
    <row r="114" spans="1:9" ht="12.75">
      <c r="A114" s="15"/>
      <c r="B114" s="15"/>
      <c r="C114" s="16" t="s">
        <v>2</v>
      </c>
      <c r="D114" s="17">
        <v>0.00303765055250388</v>
      </c>
      <c r="E114" s="30">
        <v>0.398118746352169</v>
      </c>
      <c r="F114" s="34">
        <v>0.0449489944786069</v>
      </c>
      <c r="G114" s="27">
        <v>0.551650725719534</v>
      </c>
      <c r="H114" s="27">
        <v>0.00224388289718641</v>
      </c>
      <c r="I114" s="23">
        <v>1</v>
      </c>
    </row>
    <row r="115" spans="1:9" ht="12.75">
      <c r="A115" s="15"/>
      <c r="B115" s="13" t="s">
        <v>3</v>
      </c>
      <c r="C115" s="13" t="s">
        <v>3</v>
      </c>
      <c r="D115" s="14">
        <v>0.00407018755459905</v>
      </c>
      <c r="E115" s="29">
        <v>0.374035168683077</v>
      </c>
      <c r="F115" s="33">
        <v>0.0560543799877319</v>
      </c>
      <c r="G115" s="26">
        <v>0.564993368621321</v>
      </c>
      <c r="H115" s="26">
        <v>0.000846895153271209</v>
      </c>
      <c r="I115" s="22">
        <v>1</v>
      </c>
    </row>
    <row r="116" spans="1:9" ht="12.75">
      <c r="A116" s="13" t="s">
        <v>14</v>
      </c>
      <c r="B116" s="13" t="s">
        <v>6</v>
      </c>
      <c r="C116" s="13" t="s">
        <v>88</v>
      </c>
      <c r="D116" s="14">
        <v>0.00522927677463125</v>
      </c>
      <c r="E116" s="29">
        <v>0.0955986726075898</v>
      </c>
      <c r="F116" s="33">
        <v>0.739635395816069</v>
      </c>
      <c r="G116" s="26">
        <v>0.150466641298396</v>
      </c>
      <c r="H116" s="26">
        <v>0.00907001350331395</v>
      </c>
      <c r="I116" s="22">
        <v>1</v>
      </c>
    </row>
    <row r="117" spans="1:9" ht="12.75">
      <c r="A117" s="15"/>
      <c r="B117" s="13" t="s">
        <v>0</v>
      </c>
      <c r="C117" s="13" t="s">
        <v>1</v>
      </c>
      <c r="D117" s="14">
        <v>0.00365125547246917</v>
      </c>
      <c r="E117" s="29">
        <v>0.10046792341902</v>
      </c>
      <c r="F117" s="33">
        <v>0.727600071252172</v>
      </c>
      <c r="G117" s="26">
        <v>0.162691188839798</v>
      </c>
      <c r="H117" s="26">
        <v>0.00558956101654051</v>
      </c>
      <c r="I117" s="22">
        <v>1</v>
      </c>
    </row>
    <row r="118" spans="1:9" ht="12.75">
      <c r="A118" s="15"/>
      <c r="B118" s="15"/>
      <c r="C118" s="16" t="s">
        <v>8</v>
      </c>
      <c r="D118" s="17">
        <v>0.00453627550143438</v>
      </c>
      <c r="E118" s="30">
        <v>0.117671534241224</v>
      </c>
      <c r="F118" s="34">
        <v>0.701496902745514</v>
      </c>
      <c r="G118" s="27">
        <v>0.1691492525382</v>
      </c>
      <c r="H118" s="27">
        <v>0.00714603497362841</v>
      </c>
      <c r="I118" s="23">
        <v>1</v>
      </c>
    </row>
    <row r="119" spans="1:9" ht="12.75">
      <c r="A119" s="15"/>
      <c r="B119" s="15"/>
      <c r="C119" s="16" t="s">
        <v>2</v>
      </c>
      <c r="D119" s="17">
        <v>0.00369646971296993</v>
      </c>
      <c r="E119" s="30">
        <v>0.093343052153271</v>
      </c>
      <c r="F119" s="34">
        <v>0.737042909054289</v>
      </c>
      <c r="G119" s="27">
        <v>0.160203464334524</v>
      </c>
      <c r="H119" s="27">
        <v>0.00571410474494619</v>
      </c>
      <c r="I119" s="23">
        <v>1</v>
      </c>
    </row>
    <row r="120" spans="1:9" ht="12.75">
      <c r="A120" s="15"/>
      <c r="B120" s="13" t="s">
        <v>10</v>
      </c>
      <c r="C120" s="13" t="s">
        <v>90</v>
      </c>
      <c r="D120" s="14">
        <v>0.007088012490227</v>
      </c>
      <c r="E120" s="29">
        <v>0.0989450752802649</v>
      </c>
      <c r="F120" s="33">
        <v>0.719745080634205</v>
      </c>
      <c r="G120" s="26">
        <v>0.168503882690913</v>
      </c>
      <c r="H120" s="26">
        <v>0.00571794890438978</v>
      </c>
      <c r="I120" s="22">
        <v>1</v>
      </c>
    </row>
    <row r="121" spans="1:9" ht="12.75">
      <c r="A121" s="15"/>
      <c r="B121" s="13" t="s">
        <v>3</v>
      </c>
      <c r="C121" s="13" t="s">
        <v>3</v>
      </c>
      <c r="D121" s="14">
        <v>0.0099990102823051</v>
      </c>
      <c r="E121" s="29">
        <v>0.0823395799276234</v>
      </c>
      <c r="F121" s="33">
        <v>0.716294184702671</v>
      </c>
      <c r="G121" s="26">
        <v>0.182347694897115</v>
      </c>
      <c r="H121" s="26">
        <v>0.00901953019028581</v>
      </c>
      <c r="I121" s="22">
        <v>1</v>
      </c>
    </row>
    <row r="122" spans="1:9" ht="12.75">
      <c r="A122" s="13" t="s">
        <v>27</v>
      </c>
      <c r="B122" s="13" t="s">
        <v>6</v>
      </c>
      <c r="C122" s="13" t="s">
        <v>88</v>
      </c>
      <c r="D122" s="14"/>
      <c r="E122" s="29">
        <v>0.00156434213346484</v>
      </c>
      <c r="F122" s="33">
        <v>0.642033589398495</v>
      </c>
      <c r="G122" s="26">
        <v>0.325359215012925</v>
      </c>
      <c r="H122" s="26">
        <v>0.0310428534551152</v>
      </c>
      <c r="I122" s="22">
        <v>1</v>
      </c>
    </row>
    <row r="123" spans="1:9" ht="12.75">
      <c r="A123" s="15"/>
      <c r="B123" s="13" t="s">
        <v>0</v>
      </c>
      <c r="C123" s="13" t="s">
        <v>1</v>
      </c>
      <c r="D123" s="14">
        <v>0.000645849416786172</v>
      </c>
      <c r="E123" s="29">
        <v>0.00259998463870353</v>
      </c>
      <c r="F123" s="33">
        <v>0.601138462595327</v>
      </c>
      <c r="G123" s="26">
        <v>0.349870186390034</v>
      </c>
      <c r="H123" s="26">
        <v>0.0457455169591488</v>
      </c>
      <c r="I123" s="22">
        <v>1</v>
      </c>
    </row>
    <row r="124" spans="1:9" ht="12.75">
      <c r="A124" s="15"/>
      <c r="B124" s="15"/>
      <c r="C124" s="16" t="s">
        <v>8</v>
      </c>
      <c r="D124" s="17">
        <v>0.000502206886952011</v>
      </c>
      <c r="E124" s="30">
        <v>0.00325748158184302</v>
      </c>
      <c r="F124" s="34">
        <v>0.596681671323701</v>
      </c>
      <c r="G124" s="27">
        <v>0.344065062920649</v>
      </c>
      <c r="H124" s="27">
        <v>0.0554935772868553</v>
      </c>
      <c r="I124" s="23">
        <v>1</v>
      </c>
    </row>
    <row r="125" spans="1:9" ht="12.75">
      <c r="A125" s="15"/>
      <c r="B125" s="15"/>
      <c r="C125" s="16" t="s">
        <v>2</v>
      </c>
      <c r="D125" s="17">
        <v>0.000563762777426408</v>
      </c>
      <c r="E125" s="30">
        <v>0.00208951298221495</v>
      </c>
      <c r="F125" s="34">
        <v>0.611246745075583</v>
      </c>
      <c r="G125" s="27">
        <v>0.328451913291594</v>
      </c>
      <c r="H125" s="27">
        <v>0.0576480658731816</v>
      </c>
      <c r="I125" s="23">
        <v>1</v>
      </c>
    </row>
    <row r="126" spans="1:9" ht="12.75">
      <c r="A126" s="15"/>
      <c r="B126" s="13" t="s">
        <v>10</v>
      </c>
      <c r="C126" s="13" t="s">
        <v>90</v>
      </c>
      <c r="D126" s="14">
        <v>0.00124670317650421</v>
      </c>
      <c r="E126" s="29">
        <v>0.0162673186391379</v>
      </c>
      <c r="F126" s="33">
        <v>0.620089582430435</v>
      </c>
      <c r="G126" s="26">
        <v>0.317649617500937</v>
      </c>
      <c r="H126" s="26">
        <v>0.0447467782529851</v>
      </c>
      <c r="I126" s="22">
        <v>0.9999999999999992</v>
      </c>
    </row>
    <row r="127" spans="1:9" ht="12.75">
      <c r="A127" s="15"/>
      <c r="B127" s="13" t="s">
        <v>3</v>
      </c>
      <c r="C127" s="13" t="s">
        <v>3</v>
      </c>
      <c r="D127" s="14">
        <v>0.000893720404714509</v>
      </c>
      <c r="E127" s="29">
        <v>0.00514375240887721</v>
      </c>
      <c r="F127" s="33">
        <v>0.635994526426492</v>
      </c>
      <c r="G127" s="26">
        <v>0.314549051301009</v>
      </c>
      <c r="H127" s="26">
        <v>0.043418949458908</v>
      </c>
      <c r="I127" s="22">
        <v>1</v>
      </c>
    </row>
    <row r="128" spans="1:9" ht="12.75">
      <c r="A128" s="13" t="s">
        <v>28</v>
      </c>
      <c r="B128" s="13" t="s">
        <v>6</v>
      </c>
      <c r="C128" s="13" t="s">
        <v>88</v>
      </c>
      <c r="D128" s="14">
        <v>0.0415896791584013</v>
      </c>
      <c r="E128" s="29">
        <v>0.134827664382742</v>
      </c>
      <c r="F128" s="33">
        <v>0.189260563787225</v>
      </c>
      <c r="G128" s="26">
        <v>0.486830855653546</v>
      </c>
      <c r="H128" s="26">
        <v>0.147491237018086</v>
      </c>
      <c r="I128" s="22">
        <v>1</v>
      </c>
    </row>
    <row r="129" spans="1:9" ht="12.75">
      <c r="A129" s="15"/>
      <c r="B129" s="13" t="s">
        <v>0</v>
      </c>
      <c r="C129" s="13" t="s">
        <v>1</v>
      </c>
      <c r="D129" s="14">
        <v>0.0604437133543882</v>
      </c>
      <c r="E129" s="29">
        <v>0.092969439952773</v>
      </c>
      <c r="F129" s="33">
        <v>0.138027577075727</v>
      </c>
      <c r="G129" s="26">
        <v>0.524682077737613</v>
      </c>
      <c r="H129" s="26">
        <v>0.183877191879498</v>
      </c>
      <c r="I129" s="22">
        <v>0.9999999999999992</v>
      </c>
    </row>
    <row r="130" spans="1:9" ht="12.75">
      <c r="A130" s="15"/>
      <c r="B130" s="15"/>
      <c r="C130" s="16" t="s">
        <v>8</v>
      </c>
      <c r="D130" s="17">
        <v>0.0846800294914384</v>
      </c>
      <c r="E130" s="30">
        <v>0.0635833407911507</v>
      </c>
      <c r="F130" s="34">
        <v>0.0822342086680435</v>
      </c>
      <c r="G130" s="27">
        <v>0.515004519051716</v>
      </c>
      <c r="H130" s="27">
        <v>0.254497901997652</v>
      </c>
      <c r="I130" s="23">
        <v>1</v>
      </c>
    </row>
    <row r="131" spans="1:9" ht="12.75">
      <c r="A131" s="15"/>
      <c r="B131" s="15"/>
      <c r="C131" s="16" t="s">
        <v>2</v>
      </c>
      <c r="D131" s="17">
        <v>0.0184591</v>
      </c>
      <c r="E131" s="30">
        <v>0.1264383</v>
      </c>
      <c r="F131" s="34">
        <v>0.4142748</v>
      </c>
      <c r="G131" s="27">
        <v>0.4107306</v>
      </c>
      <c r="H131" s="27">
        <v>0.0300973</v>
      </c>
      <c r="I131" s="23">
        <v>1.0000001</v>
      </c>
    </row>
    <row r="132" spans="1:9" ht="12.75">
      <c r="A132" s="15"/>
      <c r="B132" s="13" t="s">
        <v>10</v>
      </c>
      <c r="C132" s="13" t="s">
        <v>90</v>
      </c>
      <c r="D132" s="14">
        <v>0.0604529222328764</v>
      </c>
      <c r="E132" s="29">
        <v>0.0929479798485978</v>
      </c>
      <c r="F132" s="33">
        <v>0.137991504077937</v>
      </c>
      <c r="G132" s="26">
        <v>0.52474146547135</v>
      </c>
      <c r="H132" s="26">
        <v>0.183866128369239</v>
      </c>
      <c r="I132" s="22">
        <v>1</v>
      </c>
    </row>
    <row r="133" spans="1:9" ht="12.75">
      <c r="A133" s="15"/>
      <c r="B133" s="13" t="s">
        <v>3</v>
      </c>
      <c r="C133" s="13" t="s">
        <v>3</v>
      </c>
      <c r="D133" s="14">
        <v>0.0564458758081082</v>
      </c>
      <c r="E133" s="29">
        <v>0.106757045907364</v>
      </c>
      <c r="F133" s="33">
        <v>0.148228535872939</v>
      </c>
      <c r="G133" s="26">
        <v>0.493946672940343</v>
      </c>
      <c r="H133" s="26">
        <v>0.194621869471246</v>
      </c>
      <c r="I133" s="22">
        <v>1</v>
      </c>
    </row>
    <row r="134" spans="1:9" ht="12.75">
      <c r="A134" s="13" t="s">
        <v>30</v>
      </c>
      <c r="B134" s="13" t="s">
        <v>6</v>
      </c>
      <c r="C134" s="13" t="s">
        <v>88</v>
      </c>
      <c r="D134" s="14"/>
      <c r="E134" s="29">
        <v>0.00328193228703197</v>
      </c>
      <c r="F134" s="33">
        <v>0.00275788474876842</v>
      </c>
      <c r="G134" s="26">
        <v>0.99356981439889</v>
      </c>
      <c r="H134" s="26">
        <v>0.000390368565309688</v>
      </c>
      <c r="I134" s="22">
        <v>1</v>
      </c>
    </row>
    <row r="135" spans="1:9" ht="12.75">
      <c r="A135" s="15"/>
      <c r="B135" s="13" t="s">
        <v>0</v>
      </c>
      <c r="C135" s="13" t="s">
        <v>1</v>
      </c>
      <c r="D135" s="14">
        <v>0.0011641013168242</v>
      </c>
      <c r="E135" s="29">
        <v>0.00462331015115229</v>
      </c>
      <c r="F135" s="33">
        <v>0.00398049262734896</v>
      </c>
      <c r="G135" s="26">
        <v>0.989467926491386</v>
      </c>
      <c r="H135" s="26">
        <v>0.000764169413288284</v>
      </c>
      <c r="I135" s="22">
        <v>1</v>
      </c>
    </row>
    <row r="136" spans="1:9" ht="12.75">
      <c r="A136" s="15"/>
      <c r="B136" s="15"/>
      <c r="C136" s="16" t="s">
        <v>8</v>
      </c>
      <c r="D136" s="17">
        <v>0.00091478853460773</v>
      </c>
      <c r="E136" s="30">
        <v>0.00428085707901179</v>
      </c>
      <c r="F136" s="34">
        <v>0.0054973990335422</v>
      </c>
      <c r="G136" s="27">
        <v>0.988998326065323</v>
      </c>
      <c r="H136" s="27">
        <v>0.000308629287515324</v>
      </c>
      <c r="I136" s="23">
        <v>1</v>
      </c>
    </row>
    <row r="137" spans="1:9" ht="12.75">
      <c r="A137" s="15"/>
      <c r="B137" s="15"/>
      <c r="C137" s="16" t="s">
        <v>2</v>
      </c>
      <c r="D137" s="17"/>
      <c r="E137" s="30"/>
      <c r="F137" s="34"/>
      <c r="G137" s="27">
        <v>1</v>
      </c>
      <c r="H137" s="27"/>
      <c r="I137" s="23">
        <v>1</v>
      </c>
    </row>
    <row r="138" spans="1:9" ht="12.75">
      <c r="A138" s="15"/>
      <c r="B138" s="13" t="s">
        <v>10</v>
      </c>
      <c r="C138" s="13" t="s">
        <v>90</v>
      </c>
      <c r="D138" s="14">
        <v>0.00176649029579813</v>
      </c>
      <c r="E138" s="29">
        <v>0.00695398498212815</v>
      </c>
      <c r="F138" s="33">
        <v>0.00603046936612932</v>
      </c>
      <c r="G138" s="26">
        <v>0.984117432021128</v>
      </c>
      <c r="H138" s="26">
        <v>0.00113162333481611</v>
      </c>
      <c r="I138" s="22">
        <v>1</v>
      </c>
    </row>
    <row r="139" spans="1:9" ht="12.75">
      <c r="A139" s="15"/>
      <c r="B139" s="13" t="s">
        <v>3</v>
      </c>
      <c r="C139" s="13" t="s">
        <v>3</v>
      </c>
      <c r="D139" s="35">
        <f>I139-H139-G139-F139-E139</f>
        <v>7.67587842259252E-05</v>
      </c>
      <c r="E139" s="29">
        <v>0.00413927279040886</v>
      </c>
      <c r="F139" s="33">
        <v>0.0066969545688872</v>
      </c>
      <c r="G139" s="26">
        <v>0.989087013856478</v>
      </c>
      <c r="H139" s="26"/>
      <c r="I139" s="22">
        <v>1</v>
      </c>
    </row>
    <row r="140" spans="1:9" ht="12.75">
      <c r="A140" s="13" t="s">
        <v>31</v>
      </c>
      <c r="B140" s="13" t="s">
        <v>6</v>
      </c>
      <c r="C140" s="13" t="s">
        <v>88</v>
      </c>
      <c r="D140" s="14">
        <v>0.0146265488026084</v>
      </c>
      <c r="E140" s="29">
        <v>0.0536109973934064</v>
      </c>
      <c r="F140" s="33">
        <v>0.519899480501077</v>
      </c>
      <c r="G140" s="26">
        <v>0.307495841786788</v>
      </c>
      <c r="H140" s="26">
        <v>0.10436713151612</v>
      </c>
      <c r="I140" s="22">
        <v>1</v>
      </c>
    </row>
    <row r="141" spans="1:9" ht="12.75">
      <c r="A141" s="15"/>
      <c r="B141" s="13" t="s">
        <v>0</v>
      </c>
      <c r="C141" s="13" t="s">
        <v>1</v>
      </c>
      <c r="D141" s="14">
        <v>0.01742506837104</v>
      </c>
      <c r="E141" s="29">
        <v>0.0471298955961977</v>
      </c>
      <c r="F141" s="33">
        <v>0.578108448645093</v>
      </c>
      <c r="G141" s="26">
        <v>0.252654145984935</v>
      </c>
      <c r="H141" s="26">
        <v>0.104682441402734</v>
      </c>
      <c r="I141" s="22">
        <v>1</v>
      </c>
    </row>
    <row r="142" spans="1:9" ht="12.75">
      <c r="A142" s="15"/>
      <c r="B142" s="15"/>
      <c r="C142" s="16" t="s">
        <v>8</v>
      </c>
      <c r="D142" s="17">
        <v>0.0109474100019371</v>
      </c>
      <c r="E142" s="30">
        <v>0.0548219498262423</v>
      </c>
      <c r="F142" s="34">
        <v>0.575124137422151</v>
      </c>
      <c r="G142" s="27">
        <v>0.247672660034559</v>
      </c>
      <c r="H142" s="27">
        <v>0.111433842715111</v>
      </c>
      <c r="I142" s="23">
        <v>1</v>
      </c>
    </row>
    <row r="143" spans="1:9" ht="12.75">
      <c r="A143" s="15"/>
      <c r="B143" s="15"/>
      <c r="C143" s="16" t="s">
        <v>2</v>
      </c>
      <c r="D143" s="17">
        <v>0.0174455012606718</v>
      </c>
      <c r="E143" s="30">
        <v>0.0467195294765168</v>
      </c>
      <c r="F143" s="34">
        <v>0.578970301087629</v>
      </c>
      <c r="G143" s="27">
        <v>0.25283716742588</v>
      </c>
      <c r="H143" s="27">
        <v>0.104027500749303</v>
      </c>
      <c r="I143" s="23">
        <v>1</v>
      </c>
    </row>
    <row r="144" spans="1:9" ht="12.75">
      <c r="A144" s="15"/>
      <c r="B144" s="13" t="s">
        <v>10</v>
      </c>
      <c r="C144" s="13" t="s">
        <v>90</v>
      </c>
      <c r="D144" s="14">
        <v>0.0174490246400543</v>
      </c>
      <c r="E144" s="29">
        <v>0.0468149909554487</v>
      </c>
      <c r="F144" s="33">
        <v>0.578793690012755</v>
      </c>
      <c r="G144" s="26">
        <v>0.252915247044944</v>
      </c>
      <c r="H144" s="26">
        <v>0.104027047346798</v>
      </c>
      <c r="I144" s="22">
        <v>1</v>
      </c>
    </row>
    <row r="145" spans="1:9" ht="12.75">
      <c r="A145" s="15"/>
      <c r="B145" s="13" t="s">
        <v>3</v>
      </c>
      <c r="C145" s="13" t="s">
        <v>3</v>
      </c>
      <c r="D145" s="14">
        <v>0.00885414004856666</v>
      </c>
      <c r="E145" s="29">
        <v>0.0570554941160604</v>
      </c>
      <c r="F145" s="33">
        <v>0.541537589277299</v>
      </c>
      <c r="G145" s="26">
        <v>0.266427644927651</v>
      </c>
      <c r="H145" s="26">
        <v>0.126125131630423</v>
      </c>
      <c r="I145" s="22">
        <v>1</v>
      </c>
    </row>
    <row r="146" spans="1:9" ht="12.75">
      <c r="A146" s="13" t="s">
        <v>34</v>
      </c>
      <c r="B146" s="13" t="s">
        <v>6</v>
      </c>
      <c r="C146" s="13" t="s">
        <v>88</v>
      </c>
      <c r="D146" s="14">
        <v>0.0111204583406972</v>
      </c>
      <c r="E146" s="29">
        <v>0.1263620661635</v>
      </c>
      <c r="F146" s="33">
        <v>0.347695267725001</v>
      </c>
      <c r="G146" s="26">
        <v>0.50619051442933</v>
      </c>
      <c r="H146" s="26">
        <v>0.008631693341471</v>
      </c>
      <c r="I146" s="22">
        <v>0.9999999999999991</v>
      </c>
    </row>
    <row r="147" spans="1:9" ht="12.75">
      <c r="A147" s="15"/>
      <c r="B147" s="13" t="s">
        <v>0</v>
      </c>
      <c r="C147" s="13" t="s">
        <v>1</v>
      </c>
      <c r="D147" s="14">
        <v>0.00673066855456902</v>
      </c>
      <c r="E147" s="29">
        <v>0.0859338019101822</v>
      </c>
      <c r="F147" s="33">
        <v>0.310888362906115</v>
      </c>
      <c r="G147" s="26">
        <v>0.588881371370347</v>
      </c>
      <c r="H147" s="26">
        <v>0.0075657952587863</v>
      </c>
      <c r="I147" s="22">
        <v>1</v>
      </c>
    </row>
    <row r="148" spans="1:9" ht="12.75">
      <c r="A148" s="15"/>
      <c r="B148" s="15"/>
      <c r="C148" s="16" t="s">
        <v>8</v>
      </c>
      <c r="D148" s="17">
        <v>0.00681454084930518</v>
      </c>
      <c r="E148" s="30">
        <v>0.103479780554582</v>
      </c>
      <c r="F148" s="34">
        <v>0.33965567463961</v>
      </c>
      <c r="G148" s="27">
        <v>0.539998618096055</v>
      </c>
      <c r="H148" s="27">
        <v>0.010051385860448</v>
      </c>
      <c r="I148" s="23">
        <v>1</v>
      </c>
    </row>
    <row r="149" spans="1:9" ht="12.75">
      <c r="A149" s="15"/>
      <c r="B149" s="15"/>
      <c r="C149" s="16" t="s">
        <v>2</v>
      </c>
      <c r="D149" s="17">
        <v>0.00450332944088466</v>
      </c>
      <c r="E149" s="30">
        <v>0.0850807176202716</v>
      </c>
      <c r="F149" s="34">
        <v>0.320368207653935</v>
      </c>
      <c r="G149" s="27">
        <v>0.579244670115877</v>
      </c>
      <c r="H149" s="27">
        <v>0.0108030751690315</v>
      </c>
      <c r="I149" s="23">
        <v>1</v>
      </c>
    </row>
    <row r="150" spans="1:9" ht="12.75">
      <c r="A150" s="15"/>
      <c r="B150" s="13" t="s">
        <v>3</v>
      </c>
      <c r="C150" s="13" t="s">
        <v>3</v>
      </c>
      <c r="D150" s="14">
        <v>0.00566536848419404</v>
      </c>
      <c r="E150" s="29">
        <v>0.0915861195559914</v>
      </c>
      <c r="F150" s="33">
        <v>0.379109977789538</v>
      </c>
      <c r="G150" s="26">
        <v>0.509028091853059</v>
      </c>
      <c r="H150" s="26">
        <v>0.0146104423172173</v>
      </c>
      <c r="I150" s="22">
        <v>1</v>
      </c>
    </row>
    <row r="151" spans="1:9" ht="12.75">
      <c r="A151" s="13" t="s">
        <v>17</v>
      </c>
      <c r="B151" s="13" t="s">
        <v>6</v>
      </c>
      <c r="C151" s="13" t="s">
        <v>88</v>
      </c>
      <c r="D151" s="14">
        <v>0.000359688611122772</v>
      </c>
      <c r="E151" s="29">
        <v>0.000157052406438062</v>
      </c>
      <c r="F151" s="33">
        <v>0.745905774818302</v>
      </c>
      <c r="G151" s="26">
        <v>0.253577484164137</v>
      </c>
      <c r="H151" s="26"/>
      <c r="I151" s="22">
        <v>1</v>
      </c>
    </row>
    <row r="152" spans="1:9" ht="12.75">
      <c r="A152" s="15"/>
      <c r="B152" s="13" t="s">
        <v>0</v>
      </c>
      <c r="C152" s="13" t="s">
        <v>1</v>
      </c>
      <c r="D152" s="14">
        <v>0.00133502999902835</v>
      </c>
      <c r="E152" s="29">
        <v>0.00464931628042207</v>
      </c>
      <c r="F152" s="33">
        <v>0.728128051554754</v>
      </c>
      <c r="G152" s="26">
        <v>0.264949686227683</v>
      </c>
      <c r="H152" s="26">
        <v>0.000937915938113062</v>
      </c>
      <c r="I152" s="22">
        <v>1</v>
      </c>
    </row>
    <row r="153" spans="1:9" ht="12.75">
      <c r="A153" s="15"/>
      <c r="B153" s="15"/>
      <c r="C153" s="16" t="s">
        <v>8</v>
      </c>
      <c r="D153" s="17">
        <v>0.000742341925741178</v>
      </c>
      <c r="E153" s="30">
        <v>0.00187183320665515</v>
      </c>
      <c r="F153" s="34">
        <v>0.700794213537473</v>
      </c>
      <c r="G153" s="27">
        <v>0.295995649874356</v>
      </c>
      <c r="H153" s="27">
        <v>0.000595961455774154</v>
      </c>
      <c r="I153" s="23">
        <v>0.9999999999999994</v>
      </c>
    </row>
    <row r="154" spans="1:9" ht="12.75">
      <c r="A154" s="15"/>
      <c r="B154" s="15"/>
      <c r="C154" s="16" t="s">
        <v>2</v>
      </c>
      <c r="D154" s="17">
        <v>0.00134111567612256</v>
      </c>
      <c r="E154" s="30">
        <v>0.00459244656942223</v>
      </c>
      <c r="F154" s="34">
        <v>0.728007489113934</v>
      </c>
      <c r="G154" s="27">
        <v>0.265137087885018</v>
      </c>
      <c r="H154" s="27">
        <v>0.000921860755502475</v>
      </c>
      <c r="I154" s="23">
        <v>0.9999999999999992</v>
      </c>
    </row>
    <row r="155" spans="1:9" ht="12.75">
      <c r="A155" s="15"/>
      <c r="B155" s="13" t="s">
        <v>10</v>
      </c>
      <c r="C155" s="13" t="s">
        <v>90</v>
      </c>
      <c r="D155" s="14">
        <v>0.00133352870155167</v>
      </c>
      <c r="E155" s="29">
        <v>0.00466077482736364</v>
      </c>
      <c r="F155" s="33">
        <v>0.728180216306676</v>
      </c>
      <c r="G155" s="26">
        <v>0.264884074315736</v>
      </c>
      <c r="H155" s="26">
        <v>0.000941405848672902</v>
      </c>
      <c r="I155" s="22">
        <v>1</v>
      </c>
    </row>
    <row r="156" spans="1:9" ht="12.75">
      <c r="A156" s="15"/>
      <c r="B156" s="13" t="s">
        <v>3</v>
      </c>
      <c r="C156" s="13" t="s">
        <v>3</v>
      </c>
      <c r="D156" s="14">
        <v>0.00129382848822361</v>
      </c>
      <c r="E156" s="29">
        <v>0.00124819613041977</v>
      </c>
      <c r="F156" s="33">
        <v>0.723210366046492</v>
      </c>
      <c r="G156" s="26">
        <v>0.272591109320567</v>
      </c>
      <c r="H156" s="26">
        <v>0.0016565000142977</v>
      </c>
      <c r="I156" s="22">
        <v>1</v>
      </c>
    </row>
    <row r="157" spans="1:9" ht="12.75">
      <c r="A157" s="13" t="s">
        <v>24</v>
      </c>
      <c r="B157" s="13" t="s">
        <v>0</v>
      </c>
      <c r="C157" s="13" t="s">
        <v>1</v>
      </c>
      <c r="D157" s="14">
        <v>0.00163174327329729</v>
      </c>
      <c r="E157" s="29">
        <v>0.20253187918176</v>
      </c>
      <c r="F157" s="33">
        <v>0.0502651019321787</v>
      </c>
      <c r="G157" s="26">
        <v>0.74514853142085</v>
      </c>
      <c r="H157" s="26">
        <v>0.000422744191913959</v>
      </c>
      <c r="I157" s="22">
        <v>1</v>
      </c>
    </row>
    <row r="158" spans="1:9" ht="12.75">
      <c r="A158" s="15"/>
      <c r="B158" s="15"/>
      <c r="C158" s="16" t="s">
        <v>8</v>
      </c>
      <c r="D158" s="17">
        <v>0.00121749417305772</v>
      </c>
      <c r="E158" s="30">
        <v>0.206259510480568</v>
      </c>
      <c r="F158" s="34">
        <v>0.0558776007468243</v>
      </c>
      <c r="G158" s="27">
        <v>0.736024982118487</v>
      </c>
      <c r="H158" s="27">
        <v>0.000620412481063097</v>
      </c>
      <c r="I158" s="23">
        <v>1</v>
      </c>
    </row>
    <row r="159" spans="1:9" ht="12.75">
      <c r="A159" s="15"/>
      <c r="B159" s="15"/>
      <c r="C159" s="16" t="s">
        <v>2</v>
      </c>
      <c r="D159" s="17">
        <v>0.000997094894558267</v>
      </c>
      <c r="E159" s="30">
        <v>0.208269390774248</v>
      </c>
      <c r="F159" s="34">
        <v>0.053070943961883</v>
      </c>
      <c r="G159" s="27">
        <v>0.737122425566989</v>
      </c>
      <c r="H159" s="27">
        <v>0.000540144802321324</v>
      </c>
      <c r="I159" s="23">
        <v>1</v>
      </c>
    </row>
    <row r="160" spans="1:9" ht="12.75">
      <c r="A160" s="15"/>
      <c r="B160" s="13" t="s">
        <v>3</v>
      </c>
      <c r="C160" s="13" t="s">
        <v>3</v>
      </c>
      <c r="D160" s="14">
        <v>0.00136069928683611</v>
      </c>
      <c r="E160" s="29">
        <v>0.219058837932243</v>
      </c>
      <c r="F160" s="33">
        <v>0.066393309979626</v>
      </c>
      <c r="G160" s="26">
        <v>0.712019510783205</v>
      </c>
      <c r="H160" s="26">
        <v>0.00116764201809014</v>
      </c>
      <c r="I160" s="22">
        <v>1</v>
      </c>
    </row>
    <row r="161" spans="1:9" ht="12.75">
      <c r="A161" s="13" t="s">
        <v>58</v>
      </c>
      <c r="B161" s="13" t="s">
        <v>0</v>
      </c>
      <c r="C161" s="13" t="s">
        <v>1</v>
      </c>
      <c r="D161" s="14"/>
      <c r="E161" s="29">
        <v>0.00777958973292375</v>
      </c>
      <c r="F161" s="33">
        <v>0.540620527469337</v>
      </c>
      <c r="G161" s="26">
        <v>0.45159988279774</v>
      </c>
      <c r="H161" s="26"/>
      <c r="I161" s="22">
        <v>1</v>
      </c>
    </row>
    <row r="162" spans="1:9" ht="12.75">
      <c r="A162" s="13" t="s">
        <v>43</v>
      </c>
      <c r="B162" s="13" t="s">
        <v>6</v>
      </c>
      <c r="C162" s="13" t="s">
        <v>88</v>
      </c>
      <c r="D162" s="14">
        <v>0.00339856663189454</v>
      </c>
      <c r="E162" s="29">
        <v>0.210912243793116</v>
      </c>
      <c r="F162" s="33">
        <v>0.105256971024134</v>
      </c>
      <c r="G162" s="26">
        <v>0.680432218550856</v>
      </c>
      <c r="H162" s="26"/>
      <c r="I162" s="22">
        <v>1</v>
      </c>
    </row>
    <row r="163" spans="1:9" ht="12.75">
      <c r="A163" s="15"/>
      <c r="B163" s="13" t="s">
        <v>0</v>
      </c>
      <c r="C163" s="13" t="s">
        <v>1</v>
      </c>
      <c r="D163" s="14">
        <v>0.00067626371832334</v>
      </c>
      <c r="E163" s="29">
        <v>0.227549135714276</v>
      </c>
      <c r="F163" s="33">
        <v>0.102025705611444</v>
      </c>
      <c r="G163" s="26">
        <v>0.669524719875848</v>
      </c>
      <c r="H163" s="26">
        <v>0.000224175080108699</v>
      </c>
      <c r="I163" s="22">
        <v>1</v>
      </c>
    </row>
    <row r="164" spans="1:9" ht="12.75">
      <c r="A164" s="15"/>
      <c r="B164" s="15"/>
      <c r="C164" s="16" t="s">
        <v>8</v>
      </c>
      <c r="D164" s="17">
        <v>0.0184591</v>
      </c>
      <c r="E164" s="30">
        <v>0.1264383</v>
      </c>
      <c r="F164" s="34">
        <v>0.4142748</v>
      </c>
      <c r="G164" s="27">
        <v>0.4107306</v>
      </c>
      <c r="H164" s="27">
        <v>0.0300973</v>
      </c>
      <c r="I164" s="23">
        <v>1.0000001</v>
      </c>
    </row>
    <row r="165" spans="1:9" ht="12.75">
      <c r="A165" s="15"/>
      <c r="B165" s="15"/>
      <c r="C165" s="16" t="s">
        <v>2</v>
      </c>
      <c r="D165" s="17">
        <v>0.00178291345989201</v>
      </c>
      <c r="E165" s="30">
        <v>0.179489135324675</v>
      </c>
      <c r="F165" s="34">
        <v>0.126307820860678</v>
      </c>
      <c r="G165" s="27">
        <v>0.691871532563864</v>
      </c>
      <c r="H165" s="27">
        <v>0.000548597790891673</v>
      </c>
      <c r="I165" s="23">
        <v>1</v>
      </c>
    </row>
    <row r="166" spans="1:9" ht="12.75">
      <c r="A166" s="15"/>
      <c r="B166" s="13" t="s">
        <v>3</v>
      </c>
      <c r="C166" s="13" t="s">
        <v>3</v>
      </c>
      <c r="D166" s="14">
        <v>0.00835237050528236</v>
      </c>
      <c r="E166" s="29">
        <v>0.276424196856784</v>
      </c>
      <c r="F166" s="33">
        <v>0.121827563120346</v>
      </c>
      <c r="G166" s="26">
        <v>0.593395869517588</v>
      </c>
      <c r="H166" s="26"/>
      <c r="I166" s="22">
        <v>1</v>
      </c>
    </row>
    <row r="167" spans="1:9" ht="12.75">
      <c r="A167" s="13" t="s">
        <v>11</v>
      </c>
      <c r="B167" s="13" t="s">
        <v>6</v>
      </c>
      <c r="C167" s="13" t="s">
        <v>88</v>
      </c>
      <c r="D167" s="14">
        <v>0.000719955300441692</v>
      </c>
      <c r="E167" s="29">
        <v>0.0059516000896661</v>
      </c>
      <c r="F167" s="33">
        <v>0.834873069364809</v>
      </c>
      <c r="G167" s="26">
        <v>0.157956604561895</v>
      </c>
      <c r="H167" s="26">
        <v>0.000498770683187729</v>
      </c>
      <c r="I167" s="22">
        <v>0.9999999999999994</v>
      </c>
    </row>
    <row r="168" spans="1:9" ht="12.75">
      <c r="A168" s="15"/>
      <c r="B168" s="13" t="s">
        <v>0</v>
      </c>
      <c r="C168" s="13" t="s">
        <v>1</v>
      </c>
      <c r="D168" s="14">
        <v>0.00177005024208827</v>
      </c>
      <c r="E168" s="29">
        <v>0.00631723927401885</v>
      </c>
      <c r="F168" s="33">
        <v>0.830493671861108</v>
      </c>
      <c r="G168" s="26">
        <v>0.161128898480659</v>
      </c>
      <c r="H168" s="26">
        <v>0.000290140142126144</v>
      </c>
      <c r="I168" s="22">
        <v>1</v>
      </c>
    </row>
    <row r="169" spans="1:9" ht="12.75">
      <c r="A169" s="15"/>
      <c r="B169" s="15"/>
      <c r="C169" s="16" t="s">
        <v>8</v>
      </c>
      <c r="D169" s="17">
        <v>0.00112925842786135</v>
      </c>
      <c r="E169" s="30">
        <v>0.00755616921449125</v>
      </c>
      <c r="F169" s="34">
        <v>0.824405867502692</v>
      </c>
      <c r="G169" s="27">
        <v>0.166441947151506</v>
      </c>
      <c r="H169" s="27">
        <v>0.00046675770344899</v>
      </c>
      <c r="I169" s="23">
        <v>1</v>
      </c>
    </row>
    <row r="170" spans="1:9" ht="12.75">
      <c r="A170" s="15"/>
      <c r="B170" s="15"/>
      <c r="C170" s="16" t="s">
        <v>2</v>
      </c>
      <c r="D170" s="17">
        <v>0.00105721224841293</v>
      </c>
      <c r="E170" s="30">
        <v>0.005580305299905</v>
      </c>
      <c r="F170" s="34">
        <v>0.838990247404278</v>
      </c>
      <c r="G170" s="27">
        <v>0.154149698544764</v>
      </c>
      <c r="H170" s="27">
        <v>0.0002225365026403</v>
      </c>
      <c r="I170" s="23">
        <v>1</v>
      </c>
    </row>
    <row r="171" spans="1:9" ht="12.75">
      <c r="A171" s="15"/>
      <c r="B171" s="13" t="s">
        <v>10</v>
      </c>
      <c r="C171" s="13" t="s">
        <v>90</v>
      </c>
      <c r="D171" s="14">
        <v>0.00108687626181067</v>
      </c>
      <c r="E171" s="29">
        <v>0.00978675603073456</v>
      </c>
      <c r="F171" s="33">
        <v>0.829217257566645</v>
      </c>
      <c r="G171" s="26">
        <v>0.159419557511731</v>
      </c>
      <c r="H171" s="26">
        <v>0.000489552629078291</v>
      </c>
      <c r="I171" s="22">
        <v>0.9999999999999994</v>
      </c>
    </row>
    <row r="172" spans="1:9" ht="12.75">
      <c r="A172" s="15"/>
      <c r="B172" s="13" t="s">
        <v>3</v>
      </c>
      <c r="C172" s="13" t="s">
        <v>3</v>
      </c>
      <c r="D172" s="14">
        <v>0.00251626926910555</v>
      </c>
      <c r="E172" s="29">
        <v>0.0170940496415821</v>
      </c>
      <c r="F172" s="33">
        <v>0.762893465914993</v>
      </c>
      <c r="G172" s="26">
        <v>0.213493358746579</v>
      </c>
      <c r="H172" s="26">
        <v>0.00400285642774028</v>
      </c>
      <c r="I172" s="22">
        <v>1</v>
      </c>
    </row>
    <row r="173" spans="1:9" ht="12.75">
      <c r="A173" s="13" t="s">
        <v>12</v>
      </c>
      <c r="B173" s="13" t="s">
        <v>6</v>
      </c>
      <c r="C173" s="13" t="s">
        <v>88</v>
      </c>
      <c r="D173" s="14">
        <v>0.00740934140736342</v>
      </c>
      <c r="E173" s="29">
        <v>0.0156209722073526</v>
      </c>
      <c r="F173" s="33">
        <v>0.619452245569869</v>
      </c>
      <c r="G173" s="26">
        <v>0.350688143574223</v>
      </c>
      <c r="H173" s="26">
        <v>0.006829297241192</v>
      </c>
      <c r="I173" s="22">
        <v>1</v>
      </c>
    </row>
    <row r="174" spans="1:9" ht="12.75">
      <c r="A174" s="15"/>
      <c r="B174" s="13" t="s">
        <v>0</v>
      </c>
      <c r="C174" s="13" t="s">
        <v>1</v>
      </c>
      <c r="D174" s="14">
        <v>0.00851118494503089</v>
      </c>
      <c r="E174" s="29">
        <v>0.022668196955795</v>
      </c>
      <c r="F174" s="33">
        <v>0.662177696492397</v>
      </c>
      <c r="G174" s="26">
        <v>0.299600599641989</v>
      </c>
      <c r="H174" s="26">
        <v>0.00704232196478757</v>
      </c>
      <c r="I174" s="22">
        <v>0.9999999999999994</v>
      </c>
    </row>
    <row r="175" spans="1:9" ht="12.75">
      <c r="A175" s="15"/>
      <c r="B175" s="15"/>
      <c r="C175" s="16" t="s">
        <v>8</v>
      </c>
      <c r="D175" s="17">
        <v>0.00629433001995195</v>
      </c>
      <c r="E175" s="30">
        <v>0.00873318200771326</v>
      </c>
      <c r="F175" s="34">
        <v>0.653515501203876</v>
      </c>
      <c r="G175" s="27">
        <v>0.32914968149227</v>
      </c>
      <c r="H175" s="27">
        <v>0.00230730527618853</v>
      </c>
      <c r="I175" s="23">
        <v>1</v>
      </c>
    </row>
    <row r="176" spans="1:9" ht="12.75">
      <c r="A176" s="15"/>
      <c r="B176" s="15"/>
      <c r="C176" s="16" t="s">
        <v>2</v>
      </c>
      <c r="D176" s="17">
        <v>0.00851646103348138</v>
      </c>
      <c r="E176" s="30">
        <v>0.0226719142015471</v>
      </c>
      <c r="F176" s="34">
        <v>0.661934920207312</v>
      </c>
      <c r="G176" s="27">
        <v>0.299842891396894</v>
      </c>
      <c r="H176" s="27">
        <v>0.00703381316076506</v>
      </c>
      <c r="I176" s="23">
        <v>1</v>
      </c>
    </row>
    <row r="177" spans="1:9" ht="12.75">
      <c r="A177" s="15"/>
      <c r="B177" s="13" t="s">
        <v>10</v>
      </c>
      <c r="C177" s="13" t="s">
        <v>90</v>
      </c>
      <c r="D177" s="14"/>
      <c r="E177" s="29">
        <v>0.0703197801164512</v>
      </c>
      <c r="F177" s="33"/>
      <c r="G177" s="26">
        <v>0.929680219883549</v>
      </c>
      <c r="H177" s="26"/>
      <c r="I177" s="22">
        <v>1</v>
      </c>
    </row>
    <row r="178" spans="1:9" ht="12.75">
      <c r="A178" s="15"/>
      <c r="B178" s="13" t="s">
        <v>3</v>
      </c>
      <c r="C178" s="13" t="s">
        <v>3</v>
      </c>
      <c r="D178" s="14">
        <v>0.0086859464828634</v>
      </c>
      <c r="E178" s="29">
        <v>0.018390880227077</v>
      </c>
      <c r="F178" s="33">
        <v>0.636316380709289</v>
      </c>
      <c r="G178" s="26">
        <v>0.32414566794335</v>
      </c>
      <c r="H178" s="26">
        <v>0.0124611246374204</v>
      </c>
      <c r="I178" s="22">
        <v>1</v>
      </c>
    </row>
    <row r="179" spans="1:9" ht="12.75">
      <c r="A179" s="13" t="s">
        <v>15</v>
      </c>
      <c r="B179" s="13" t="s">
        <v>6</v>
      </c>
      <c r="C179" s="13" t="s">
        <v>88</v>
      </c>
      <c r="D179" s="14">
        <v>0.111949738261095</v>
      </c>
      <c r="E179" s="29">
        <v>0.00589134824412517</v>
      </c>
      <c r="F179" s="33">
        <v>0.754111886516372</v>
      </c>
      <c r="G179" s="26">
        <v>0.128047026978408</v>
      </c>
      <c r="H179" s="26"/>
      <c r="I179" s="22">
        <v>1</v>
      </c>
    </row>
    <row r="180" spans="1:9" ht="12.75">
      <c r="A180" s="15"/>
      <c r="B180" s="13" t="s">
        <v>0</v>
      </c>
      <c r="C180" s="13" t="s">
        <v>1</v>
      </c>
      <c r="D180" s="14">
        <v>0.130295740443675</v>
      </c>
      <c r="E180" s="29">
        <v>0.0102671402300055</v>
      </c>
      <c r="F180" s="33">
        <v>0.707560330252355</v>
      </c>
      <c r="G180" s="26">
        <v>0.150124873242124</v>
      </c>
      <c r="H180" s="26">
        <v>0.00175191583184119</v>
      </c>
      <c r="I180" s="22">
        <v>1</v>
      </c>
    </row>
    <row r="181" spans="1:9" ht="12.75">
      <c r="A181" s="15"/>
      <c r="B181" s="15"/>
      <c r="C181" s="16" t="s">
        <v>8</v>
      </c>
      <c r="D181" s="17">
        <v>0.119004205519752</v>
      </c>
      <c r="E181" s="30">
        <v>0.0123575589816474</v>
      </c>
      <c r="F181" s="34">
        <v>0.716874067145381</v>
      </c>
      <c r="G181" s="27">
        <v>0.150762699275082</v>
      </c>
      <c r="H181" s="27">
        <v>0.00100146907813794</v>
      </c>
      <c r="I181" s="23">
        <v>1</v>
      </c>
    </row>
    <row r="182" spans="1:9" ht="12.75">
      <c r="A182" s="15"/>
      <c r="B182" s="15"/>
      <c r="C182" s="16" t="s">
        <v>2</v>
      </c>
      <c r="D182" s="17">
        <v>0.130393370322336</v>
      </c>
      <c r="E182" s="30">
        <v>0.0102509300541303</v>
      </c>
      <c r="F182" s="34">
        <v>0.707529143316674</v>
      </c>
      <c r="G182" s="27">
        <v>0.150081589181703</v>
      </c>
      <c r="H182" s="27">
        <v>0.0017449671251569</v>
      </c>
      <c r="I182" s="23">
        <v>1</v>
      </c>
    </row>
    <row r="183" spans="1:9" ht="12.75">
      <c r="A183" s="15"/>
      <c r="B183" s="13" t="s">
        <v>10</v>
      </c>
      <c r="C183" s="13" t="s">
        <v>90</v>
      </c>
      <c r="D183" s="14">
        <v>0.130567569401548</v>
      </c>
      <c r="E183" s="29">
        <v>0.0102010241309738</v>
      </c>
      <c r="F183" s="33">
        <v>0.707492901374373</v>
      </c>
      <c r="G183" s="26">
        <v>0.150018043307312</v>
      </c>
      <c r="H183" s="26">
        <v>0.00172046178579322</v>
      </c>
      <c r="I183" s="22">
        <v>1</v>
      </c>
    </row>
    <row r="184" spans="1:9" ht="12.75">
      <c r="A184" s="15"/>
      <c r="B184" s="13" t="s">
        <v>3</v>
      </c>
      <c r="C184" s="13" t="s">
        <v>3</v>
      </c>
      <c r="D184" s="14">
        <v>0.0937353208419068</v>
      </c>
      <c r="E184" s="29">
        <v>0.00565307926107467</v>
      </c>
      <c r="F184" s="33">
        <v>0.757866534526542</v>
      </c>
      <c r="G184" s="26">
        <v>0.142353165893908</v>
      </c>
      <c r="H184" s="26">
        <v>0.000391899476568471</v>
      </c>
      <c r="I184" s="22">
        <v>1</v>
      </c>
    </row>
    <row r="185" spans="1:9" ht="12.75">
      <c r="A185" s="13" t="s">
        <v>16</v>
      </c>
      <c r="B185" s="13" t="s">
        <v>6</v>
      </c>
      <c r="C185" s="13" t="s">
        <v>88</v>
      </c>
      <c r="D185" s="14">
        <v>0.000910525704485355</v>
      </c>
      <c r="E185" s="29">
        <v>0.00402823279517022</v>
      </c>
      <c r="F185" s="33">
        <v>0.00723648412052427</v>
      </c>
      <c r="G185" s="26">
        <v>0.98782475737982</v>
      </c>
      <c r="H185" s="26"/>
      <c r="I185" s="22">
        <v>1</v>
      </c>
    </row>
    <row r="186" spans="1:9" ht="12.75">
      <c r="A186" s="15"/>
      <c r="B186" s="13" t="s">
        <v>0</v>
      </c>
      <c r="C186" s="13" t="s">
        <v>1</v>
      </c>
      <c r="D186" s="14">
        <v>0.00314171493466184</v>
      </c>
      <c r="E186" s="29">
        <v>0.00557040289348813</v>
      </c>
      <c r="F186" s="33">
        <v>0.00437447299648365</v>
      </c>
      <c r="G186" s="26">
        <v>0.986127157486407</v>
      </c>
      <c r="H186" s="26">
        <v>0.000786251688959637</v>
      </c>
      <c r="I186" s="22">
        <v>1</v>
      </c>
    </row>
    <row r="187" spans="1:9" ht="12.75">
      <c r="A187" s="15"/>
      <c r="B187" s="15"/>
      <c r="C187" s="16" t="s">
        <v>8</v>
      </c>
      <c r="D187" s="17">
        <v>0.00193885267327307</v>
      </c>
      <c r="E187" s="30">
        <v>0.00346795095896374</v>
      </c>
      <c r="F187" s="34">
        <v>0.00639204221678358</v>
      </c>
      <c r="G187" s="27">
        <v>0.987646243414188</v>
      </c>
      <c r="H187" s="27">
        <v>0.000554910736791416</v>
      </c>
      <c r="I187" s="23">
        <v>1</v>
      </c>
    </row>
    <row r="188" spans="1:9" ht="12.75">
      <c r="A188" s="15"/>
      <c r="B188" s="15"/>
      <c r="C188" s="16" t="s">
        <v>2</v>
      </c>
      <c r="D188" s="17">
        <v>0.0031549546720026</v>
      </c>
      <c r="E188" s="30">
        <v>0.00552927356379873</v>
      </c>
      <c r="F188" s="34">
        <v>0.00434976595981645</v>
      </c>
      <c r="G188" s="27">
        <v>0.986196185562447</v>
      </c>
      <c r="H188" s="27">
        <v>0.000769820241935182</v>
      </c>
      <c r="I188" s="23">
        <v>1</v>
      </c>
    </row>
    <row r="189" spans="1:9" ht="12.75">
      <c r="A189" s="15"/>
      <c r="B189" s="13" t="s">
        <v>10</v>
      </c>
      <c r="C189" s="13" t="s">
        <v>90</v>
      </c>
      <c r="D189" s="14">
        <v>0.00316733813610235</v>
      </c>
      <c r="E189" s="29">
        <v>0.00549001279793464</v>
      </c>
      <c r="F189" s="33">
        <v>0.00432317788867534</v>
      </c>
      <c r="G189" s="26">
        <v>0.986265428632814</v>
      </c>
      <c r="H189" s="26">
        <v>0.000754042544473927</v>
      </c>
      <c r="I189" s="22">
        <v>1</v>
      </c>
    </row>
    <row r="190" spans="1:9" ht="12.75">
      <c r="A190" s="15"/>
      <c r="B190" s="13" t="s">
        <v>3</v>
      </c>
      <c r="C190" s="13" t="s">
        <v>3</v>
      </c>
      <c r="D190" s="14">
        <v>0.00194855635020106</v>
      </c>
      <c r="E190" s="29">
        <v>0.00540999376515643</v>
      </c>
      <c r="F190" s="33">
        <v>0.00616275644619084</v>
      </c>
      <c r="G190" s="26">
        <v>0.986444725323364</v>
      </c>
      <c r="H190" s="36">
        <f>I190-G190-F190-E190-D190</f>
        <v>3.396811508742429E-05</v>
      </c>
      <c r="I190" s="22">
        <v>1</v>
      </c>
    </row>
    <row r="191" spans="1:9" ht="12.75">
      <c r="A191" s="13" t="s">
        <v>18</v>
      </c>
      <c r="B191" s="13" t="s">
        <v>6</v>
      </c>
      <c r="C191" s="13" t="s">
        <v>88</v>
      </c>
      <c r="D191" s="14">
        <v>0.000844311552749891</v>
      </c>
      <c r="E191" s="29">
        <v>0.005455159475511</v>
      </c>
      <c r="F191" s="33">
        <v>0.561599710869783</v>
      </c>
      <c r="G191" s="26">
        <v>0.432100818101956</v>
      </c>
      <c r="H191" s="26"/>
      <c r="I191" s="22">
        <v>1</v>
      </c>
    </row>
    <row r="192" spans="1:9" ht="12.75">
      <c r="A192" s="15"/>
      <c r="B192" s="13" t="s">
        <v>0</v>
      </c>
      <c r="C192" s="13" t="s">
        <v>1</v>
      </c>
      <c r="D192" s="14">
        <v>0.000951671311444996</v>
      </c>
      <c r="E192" s="29">
        <v>0.0043529598437113</v>
      </c>
      <c r="F192" s="33">
        <v>0.470268843642008</v>
      </c>
      <c r="G192" s="26">
        <v>0.523806237927021</v>
      </c>
      <c r="H192" s="26">
        <v>0.000620287275814825</v>
      </c>
      <c r="I192" s="22">
        <v>1</v>
      </c>
    </row>
    <row r="193" spans="1:9" ht="12.75">
      <c r="A193" s="15"/>
      <c r="B193" s="15"/>
      <c r="C193" s="16" t="s">
        <v>8</v>
      </c>
      <c r="D193" s="17">
        <v>0.000591389965503594</v>
      </c>
      <c r="E193" s="30">
        <v>0.00989542694180547</v>
      </c>
      <c r="F193" s="34">
        <v>0.46649088593451</v>
      </c>
      <c r="G193" s="27">
        <v>0.522505192653288</v>
      </c>
      <c r="H193" s="27">
        <v>0.000517104504893278</v>
      </c>
      <c r="I193" s="23">
        <v>1</v>
      </c>
    </row>
    <row r="194" spans="1:9" ht="12.75">
      <c r="A194" s="15"/>
      <c r="B194" s="15"/>
      <c r="C194" s="16" t="s">
        <v>2</v>
      </c>
      <c r="D194" s="17">
        <v>0.000951863935606993</v>
      </c>
      <c r="E194" s="30">
        <v>0.00436023884746417</v>
      </c>
      <c r="F194" s="34">
        <v>0.470335441147669</v>
      </c>
      <c r="G194" s="27">
        <v>0.523727971949828</v>
      </c>
      <c r="H194" s="27">
        <v>0.000624484119432189</v>
      </c>
      <c r="I194" s="23">
        <v>1</v>
      </c>
    </row>
    <row r="195" spans="1:9" ht="12.75">
      <c r="A195" s="15"/>
      <c r="B195" s="13" t="s">
        <v>10</v>
      </c>
      <c r="C195" s="13" t="s">
        <v>90</v>
      </c>
      <c r="D195" s="14">
        <v>0.00095325924421231</v>
      </c>
      <c r="E195" s="29">
        <v>0.00435501435459013</v>
      </c>
      <c r="F195" s="33">
        <v>0.470323675584245</v>
      </c>
      <c r="G195" s="26">
        <v>0.523753766619714</v>
      </c>
      <c r="H195" s="26">
        <v>0.000614284197238016</v>
      </c>
      <c r="I195" s="22">
        <v>0.9999999999999993</v>
      </c>
    </row>
    <row r="196" spans="1:9" ht="12.75">
      <c r="A196" s="15"/>
      <c r="B196" s="13" t="s">
        <v>3</v>
      </c>
      <c r="C196" s="13" t="s">
        <v>3</v>
      </c>
      <c r="D196" s="14">
        <v>0.00133580019547973</v>
      </c>
      <c r="E196" s="29">
        <v>0.0572511419638859</v>
      </c>
      <c r="F196" s="33">
        <v>0.453278894757746</v>
      </c>
      <c r="G196" s="26">
        <v>0.485675117225073</v>
      </c>
      <c r="H196" s="26">
        <v>0.00245904585781505</v>
      </c>
      <c r="I196" s="22">
        <v>1</v>
      </c>
    </row>
    <row r="197" spans="1:9" ht="12.75">
      <c r="A197" s="13" t="s">
        <v>25</v>
      </c>
      <c r="B197" s="13" t="s">
        <v>6</v>
      </c>
      <c r="C197" s="13" t="s">
        <v>88</v>
      </c>
      <c r="D197" s="14">
        <v>0.00512359508458332</v>
      </c>
      <c r="E197" s="29">
        <v>0.377842652052088</v>
      </c>
      <c r="F197" s="33">
        <v>0.0942194746238958</v>
      </c>
      <c r="G197" s="26">
        <v>0.522550691192408</v>
      </c>
      <c r="H197" s="26">
        <v>0.000263587047025222</v>
      </c>
      <c r="I197" s="22">
        <v>1</v>
      </c>
    </row>
    <row r="198" spans="1:9" ht="12.75">
      <c r="A198" s="15"/>
      <c r="B198" s="13" t="s">
        <v>0</v>
      </c>
      <c r="C198" s="13" t="s">
        <v>1</v>
      </c>
      <c r="D198" s="14">
        <v>0.00444582109741687</v>
      </c>
      <c r="E198" s="29">
        <v>0.365944580852355</v>
      </c>
      <c r="F198" s="33">
        <v>0.102483463455238</v>
      </c>
      <c r="G198" s="26">
        <v>0.526855787149736</v>
      </c>
      <c r="H198" s="26">
        <v>0.000270347445254689</v>
      </c>
      <c r="I198" s="22">
        <v>1</v>
      </c>
    </row>
    <row r="199" spans="1:9" ht="12.75">
      <c r="A199" s="15"/>
      <c r="B199" s="15"/>
      <c r="C199" s="16" t="s">
        <v>8</v>
      </c>
      <c r="D199" s="17">
        <v>0.00538123273798342</v>
      </c>
      <c r="E199" s="30">
        <v>0.323389267910823</v>
      </c>
      <c r="F199" s="34">
        <v>0.0945976681878311</v>
      </c>
      <c r="G199" s="27">
        <v>0.575962560456332</v>
      </c>
      <c r="H199" s="27">
        <v>0.000669270707030704</v>
      </c>
      <c r="I199" s="23">
        <v>1</v>
      </c>
    </row>
    <row r="200" spans="1:9" ht="12.75">
      <c r="A200" s="15"/>
      <c r="B200" s="15"/>
      <c r="C200" s="16" t="s">
        <v>2</v>
      </c>
      <c r="D200" s="17">
        <v>0.00436695276022341</v>
      </c>
      <c r="E200" s="30">
        <v>0.365874384363213</v>
      </c>
      <c r="F200" s="34">
        <v>0.0977976195844374</v>
      </c>
      <c r="G200" s="27">
        <v>0.531495169601298</v>
      </c>
      <c r="H200" s="27">
        <v>0.000465873690828415</v>
      </c>
      <c r="I200" s="23">
        <v>1</v>
      </c>
    </row>
    <row r="201" spans="1:9" ht="12.75">
      <c r="A201" s="15"/>
      <c r="B201" s="13" t="s">
        <v>10</v>
      </c>
      <c r="C201" s="13" t="s">
        <v>90</v>
      </c>
      <c r="D201" s="14">
        <v>0.00835670604284546</v>
      </c>
      <c r="E201" s="29">
        <v>0.268621809127445</v>
      </c>
      <c r="F201" s="33">
        <v>0.104511531480808</v>
      </c>
      <c r="G201" s="26">
        <v>0.61642818133898</v>
      </c>
      <c r="H201" s="26">
        <v>0.00208177200992128</v>
      </c>
      <c r="I201" s="22">
        <v>1</v>
      </c>
    </row>
    <row r="202" spans="1:9" ht="12.75">
      <c r="A202" s="15"/>
      <c r="B202" s="13" t="s">
        <v>3</v>
      </c>
      <c r="C202" s="13" t="s">
        <v>3</v>
      </c>
      <c r="D202" s="14">
        <v>0.00805163446021958</v>
      </c>
      <c r="E202" s="29">
        <v>0.315522218468885</v>
      </c>
      <c r="F202" s="33">
        <v>0.0966626550448329</v>
      </c>
      <c r="G202" s="26">
        <v>0.577375283062974</v>
      </c>
      <c r="H202" s="26">
        <v>0.00238820896308887</v>
      </c>
      <c r="I202" s="22">
        <v>1</v>
      </c>
    </row>
    <row r="203" spans="1:9" ht="12.75">
      <c r="A203" s="13" t="s">
        <v>33</v>
      </c>
      <c r="B203" s="13" t="s">
        <v>6</v>
      </c>
      <c r="C203" s="13" t="s">
        <v>88</v>
      </c>
      <c r="D203" s="14">
        <v>0.00166572337942562</v>
      </c>
      <c r="E203" s="29">
        <v>0.00366606656650461</v>
      </c>
      <c r="F203" s="33">
        <v>0.314645637681365</v>
      </c>
      <c r="G203" s="26">
        <v>0.680022572372705</v>
      </c>
      <c r="H203" s="26"/>
      <c r="I203" s="22">
        <v>1</v>
      </c>
    </row>
    <row r="204" spans="1:9" ht="12.75">
      <c r="A204" s="15"/>
      <c r="B204" s="13" t="s">
        <v>0</v>
      </c>
      <c r="C204" s="13" t="s">
        <v>1</v>
      </c>
      <c r="D204" s="14">
        <v>0.0044417698157146</v>
      </c>
      <c r="E204" s="29">
        <v>0.0133700678389147</v>
      </c>
      <c r="F204" s="33">
        <v>0.274973111011941</v>
      </c>
      <c r="G204" s="26">
        <v>0.705052577807225</v>
      </c>
      <c r="H204" s="26">
        <v>0.00216247352620393</v>
      </c>
      <c r="I204" s="22">
        <v>0.9999999999999992</v>
      </c>
    </row>
    <row r="205" spans="1:9" ht="12.75">
      <c r="A205" s="15"/>
      <c r="B205" s="15"/>
      <c r="C205" s="16" t="s">
        <v>8</v>
      </c>
      <c r="D205" s="17">
        <v>0.00237094333733524</v>
      </c>
      <c r="E205" s="30">
        <v>0.00947876854841121</v>
      </c>
      <c r="F205" s="34">
        <v>0.299581877489607</v>
      </c>
      <c r="G205" s="27">
        <v>0.68777731513107</v>
      </c>
      <c r="H205" s="27">
        <v>0.000791095493576233</v>
      </c>
      <c r="I205" s="23">
        <v>1</v>
      </c>
    </row>
    <row r="206" spans="1:9" ht="12.75">
      <c r="A206" s="15"/>
      <c r="B206" s="15"/>
      <c r="C206" s="16" t="s">
        <v>2</v>
      </c>
      <c r="D206" s="17">
        <v>0.00444115906221659</v>
      </c>
      <c r="E206" s="30">
        <v>0.0132343817407317</v>
      </c>
      <c r="F206" s="34">
        <v>0.274408916841371</v>
      </c>
      <c r="G206" s="27">
        <v>0.705796214815704</v>
      </c>
      <c r="H206" s="27">
        <v>0.00211932753997676</v>
      </c>
      <c r="I206" s="23">
        <v>1</v>
      </c>
    </row>
    <row r="207" spans="1:9" ht="12.75">
      <c r="A207" s="15"/>
      <c r="B207" s="13" t="s">
        <v>10</v>
      </c>
      <c r="C207" s="13" t="s">
        <v>90</v>
      </c>
      <c r="D207" s="14">
        <v>0.00444138155695982</v>
      </c>
      <c r="E207" s="29">
        <v>0.013147475804399</v>
      </c>
      <c r="F207" s="33">
        <v>0.274213655620492</v>
      </c>
      <c r="G207" s="26">
        <v>0.706106184512563</v>
      </c>
      <c r="H207" s="26">
        <v>0.00209130250558577</v>
      </c>
      <c r="I207" s="22">
        <v>1</v>
      </c>
    </row>
    <row r="208" spans="1:9" ht="12.75">
      <c r="A208" s="15"/>
      <c r="B208" s="13" t="s">
        <v>3</v>
      </c>
      <c r="C208" s="13" t="s">
        <v>3</v>
      </c>
      <c r="D208" s="14">
        <v>0.00326617983965759</v>
      </c>
      <c r="E208" s="29">
        <v>0.0084429735516364</v>
      </c>
      <c r="F208" s="33">
        <v>0.310179420403068</v>
      </c>
      <c r="G208" s="26">
        <v>0.677563083062622</v>
      </c>
      <c r="H208" s="26">
        <v>0.000548343143015906</v>
      </c>
      <c r="I208" s="22">
        <v>1</v>
      </c>
    </row>
    <row r="209" spans="1:9" ht="12.75">
      <c r="A209" s="13" t="s">
        <v>73</v>
      </c>
      <c r="B209" s="13" t="s">
        <v>6</v>
      </c>
      <c r="C209" s="13" t="s">
        <v>88</v>
      </c>
      <c r="D209" s="14"/>
      <c r="E209" s="29">
        <v>0.394837921583062</v>
      </c>
      <c r="F209" s="33">
        <v>0.480678695717394</v>
      </c>
      <c r="G209" s="26">
        <v>0.00395614202012471</v>
      </c>
      <c r="H209" s="26">
        <v>0.120527240679419</v>
      </c>
      <c r="I209" s="22">
        <v>1</v>
      </c>
    </row>
    <row r="210" spans="1:9" ht="12.75">
      <c r="A210" s="15"/>
      <c r="B210" s="13" t="s">
        <v>0</v>
      </c>
      <c r="C210" s="13" t="s">
        <v>1</v>
      </c>
      <c r="D210" s="14">
        <v>0.00201914111224587</v>
      </c>
      <c r="E210" s="29">
        <v>0.316771585665443</v>
      </c>
      <c r="F210" s="33">
        <v>0.529989301552334</v>
      </c>
      <c r="G210" s="26">
        <v>0.00453812394877461</v>
      </c>
      <c r="H210" s="26">
        <v>0.146681847721203</v>
      </c>
      <c r="I210" s="22">
        <v>1</v>
      </c>
    </row>
    <row r="211" spans="1:9" ht="12.75">
      <c r="A211" s="15"/>
      <c r="B211" s="15"/>
      <c r="C211" s="16" t="s">
        <v>8</v>
      </c>
      <c r="D211" s="17">
        <v>0.00107793678576431</v>
      </c>
      <c r="E211" s="30">
        <v>0.286923901349878</v>
      </c>
      <c r="F211" s="34">
        <v>0.514769261945848</v>
      </c>
      <c r="G211" s="27">
        <v>0.0100469020349898</v>
      </c>
      <c r="H211" s="27">
        <v>0.18718199788352</v>
      </c>
      <c r="I211" s="23">
        <v>1</v>
      </c>
    </row>
    <row r="212" spans="1:9" ht="12.75">
      <c r="A212" s="15"/>
      <c r="B212" s="15"/>
      <c r="C212" s="16" t="s">
        <v>2</v>
      </c>
      <c r="D212" s="17">
        <v>0.00202587699134341</v>
      </c>
      <c r="E212" s="30">
        <v>0.316812979078494</v>
      </c>
      <c r="F212" s="34">
        <v>0.529937497542215</v>
      </c>
      <c r="G212" s="27">
        <v>0.0045254186365195</v>
      </c>
      <c r="H212" s="27">
        <v>0.146698227751428</v>
      </c>
      <c r="I212" s="23">
        <v>1</v>
      </c>
    </row>
    <row r="213" spans="1:9" ht="12.75">
      <c r="A213" s="15"/>
      <c r="B213" s="13" t="s">
        <v>10</v>
      </c>
      <c r="C213" s="13" t="s">
        <v>90</v>
      </c>
      <c r="D213" s="14">
        <v>0.00202406003168808</v>
      </c>
      <c r="E213" s="29">
        <v>0.316790001444706</v>
      </c>
      <c r="F213" s="33">
        <v>0.529908884041526</v>
      </c>
      <c r="G213" s="26">
        <v>0.00453806357407458</v>
      </c>
      <c r="H213" s="26">
        <v>0.146738990908005</v>
      </c>
      <c r="I213" s="22">
        <v>1</v>
      </c>
    </row>
    <row r="214" spans="1:9" ht="12.75">
      <c r="A214" s="15"/>
      <c r="B214" s="13" t="s">
        <v>3</v>
      </c>
      <c r="C214" s="13" t="s">
        <v>3</v>
      </c>
      <c r="D214" s="14">
        <v>0.00080870341117535</v>
      </c>
      <c r="E214" s="29">
        <v>0.307160858335942</v>
      </c>
      <c r="F214" s="33">
        <v>0.54005470485944</v>
      </c>
      <c r="G214" s="26">
        <v>0.0108396318511606</v>
      </c>
      <c r="H214" s="26">
        <v>0.141136101542282</v>
      </c>
      <c r="I214" s="22">
        <v>1</v>
      </c>
    </row>
    <row r="215" spans="1:9" ht="12.75">
      <c r="A215" s="13" t="s">
        <v>44</v>
      </c>
      <c r="B215" s="13" t="s">
        <v>0</v>
      </c>
      <c r="C215" s="13" t="s">
        <v>1</v>
      </c>
      <c r="D215" s="14"/>
      <c r="E215" s="29">
        <v>0.00445308763114251</v>
      </c>
      <c r="F215" s="33">
        <v>0.83222840793572</v>
      </c>
      <c r="G215" s="26">
        <v>0.163318504433137</v>
      </c>
      <c r="H215" s="26"/>
      <c r="I215" s="22">
        <v>0.9999999999999994</v>
      </c>
    </row>
    <row r="216" spans="1:9" ht="12.75">
      <c r="A216" s="15"/>
      <c r="B216" s="15"/>
      <c r="C216" s="16" t="s">
        <v>2</v>
      </c>
      <c r="D216" s="17"/>
      <c r="E216" s="30">
        <v>0.00491588843080793</v>
      </c>
      <c r="F216" s="34">
        <v>0.809365074841555</v>
      </c>
      <c r="G216" s="27">
        <v>0.18478455754368</v>
      </c>
      <c r="H216" s="27">
        <v>0.000934479183957558</v>
      </c>
      <c r="I216" s="23">
        <v>1</v>
      </c>
    </row>
    <row r="217" spans="1:9" ht="12.75">
      <c r="A217" s="13" t="s">
        <v>91</v>
      </c>
      <c r="B217" s="13" t="s">
        <v>0</v>
      </c>
      <c r="C217" s="13" t="s">
        <v>1</v>
      </c>
      <c r="D217" s="14">
        <v>0.0510015073290195</v>
      </c>
      <c r="E217" s="29"/>
      <c r="F217" s="33">
        <v>0.352250693992591</v>
      </c>
      <c r="G217" s="26">
        <v>0.3552032278421</v>
      </c>
      <c r="H217" s="26">
        <v>0.24154457083629</v>
      </c>
      <c r="I217" s="22">
        <v>1</v>
      </c>
    </row>
    <row r="218" spans="1:9" ht="12.75">
      <c r="A218" s="15"/>
      <c r="B218" s="15"/>
      <c r="C218" s="16" t="s">
        <v>8</v>
      </c>
      <c r="D218" s="17">
        <v>0.0184591</v>
      </c>
      <c r="E218" s="30">
        <v>0.1264383</v>
      </c>
      <c r="F218" s="34">
        <v>0.4142748</v>
      </c>
      <c r="G218" s="27">
        <v>0.4107306</v>
      </c>
      <c r="H218" s="27">
        <v>0.0300973</v>
      </c>
      <c r="I218" s="23">
        <v>1.0000001</v>
      </c>
    </row>
    <row r="219" spans="1:9" ht="12.75">
      <c r="A219" s="15"/>
      <c r="B219" s="15"/>
      <c r="C219" s="16" t="s">
        <v>2</v>
      </c>
      <c r="D219" s="17"/>
      <c r="E219" s="30">
        <v>0.133788317326668</v>
      </c>
      <c r="F219" s="34">
        <v>0.0506923431127483</v>
      </c>
      <c r="G219" s="27">
        <v>0.423261741876069</v>
      </c>
      <c r="H219" s="27">
        <v>0.392257597684515</v>
      </c>
      <c r="I219" s="23">
        <v>1</v>
      </c>
    </row>
    <row r="220" spans="1:9" ht="12.75">
      <c r="A220" s="13" t="s">
        <v>45</v>
      </c>
      <c r="B220" s="13" t="s">
        <v>0</v>
      </c>
      <c r="C220" s="13" t="s">
        <v>1</v>
      </c>
      <c r="D220" s="14">
        <v>0.0184591</v>
      </c>
      <c r="E220" s="29">
        <v>0.1264383</v>
      </c>
      <c r="F220" s="33">
        <v>0.4142748</v>
      </c>
      <c r="G220" s="26">
        <v>0.4107306</v>
      </c>
      <c r="H220" s="26">
        <v>0.0300973</v>
      </c>
      <c r="I220" s="22">
        <v>1.0000001</v>
      </c>
    </row>
    <row r="221" spans="1:9" ht="12.75">
      <c r="A221" s="15"/>
      <c r="B221" s="15"/>
      <c r="C221" s="16" t="s">
        <v>8</v>
      </c>
      <c r="D221" s="17">
        <v>0.0184591</v>
      </c>
      <c r="E221" s="30">
        <v>0.1264383</v>
      </c>
      <c r="F221" s="34">
        <v>0.4142748</v>
      </c>
      <c r="G221" s="27">
        <v>0.4107306</v>
      </c>
      <c r="H221" s="27">
        <v>0.0300973</v>
      </c>
      <c r="I221" s="23">
        <v>1.0000001</v>
      </c>
    </row>
    <row r="222" spans="1:9" ht="12.75">
      <c r="A222" s="15"/>
      <c r="B222" s="15"/>
      <c r="C222" s="16" t="s">
        <v>2</v>
      </c>
      <c r="D222" s="17">
        <v>0.0184591</v>
      </c>
      <c r="E222" s="30">
        <v>0.1264383</v>
      </c>
      <c r="F222" s="34">
        <v>0.4142748</v>
      </c>
      <c r="G222" s="27">
        <v>0.4107306</v>
      </c>
      <c r="H222" s="27">
        <v>0.0300973</v>
      </c>
      <c r="I222" s="23">
        <v>1.0000001</v>
      </c>
    </row>
    <row r="223" spans="1:9" ht="12.75">
      <c r="A223" s="13" t="s">
        <v>61</v>
      </c>
      <c r="B223" s="13" t="s">
        <v>0</v>
      </c>
      <c r="C223" s="13" t="s">
        <v>1</v>
      </c>
      <c r="D223" s="14"/>
      <c r="E223" s="29">
        <v>0.863879402650848</v>
      </c>
      <c r="F223" s="33">
        <v>0.00700208447257251</v>
      </c>
      <c r="G223" s="26">
        <v>0.124961235391163</v>
      </c>
      <c r="H223" s="26">
        <v>0.00415727748541634</v>
      </c>
      <c r="I223" s="22">
        <v>1</v>
      </c>
    </row>
    <row r="224" spans="1:9" ht="12.75">
      <c r="A224" s="15"/>
      <c r="B224" s="15"/>
      <c r="C224" s="16" t="s">
        <v>8</v>
      </c>
      <c r="D224" s="17"/>
      <c r="E224" s="30">
        <v>0.0201343000710648</v>
      </c>
      <c r="F224" s="34">
        <v>0.0581654582445024</v>
      </c>
      <c r="G224" s="27">
        <v>0.90380338358206</v>
      </c>
      <c r="H224" s="27">
        <v>0.0178968581023729</v>
      </c>
      <c r="I224" s="23">
        <v>1</v>
      </c>
    </row>
    <row r="225" spans="1:9" ht="12.75">
      <c r="A225" s="15"/>
      <c r="B225" s="15"/>
      <c r="C225" s="16" t="s">
        <v>2</v>
      </c>
      <c r="D225" s="17">
        <v>0.00584801859882129</v>
      </c>
      <c r="E225" s="30">
        <v>0.836529292369734</v>
      </c>
      <c r="F225" s="34">
        <v>0.00346062272808668</v>
      </c>
      <c r="G225" s="27">
        <v>0.150909514750601</v>
      </c>
      <c r="H225" s="27">
        <v>0.00325255155275628</v>
      </c>
      <c r="I225" s="23">
        <v>0.9999999999999992</v>
      </c>
    </row>
    <row r="226" spans="1:9" ht="12.75">
      <c r="A226" s="13" t="s">
        <v>72</v>
      </c>
      <c r="B226" s="13" t="s">
        <v>6</v>
      </c>
      <c r="C226" s="13" t="s">
        <v>88</v>
      </c>
      <c r="D226" s="14">
        <v>0.0177724639712823</v>
      </c>
      <c r="E226" s="29">
        <v>0.239623627450784</v>
      </c>
      <c r="F226" s="33">
        <v>0.257321369936086</v>
      </c>
      <c r="G226" s="26">
        <v>0.429642999102108</v>
      </c>
      <c r="H226" s="26">
        <v>0.0556395395397403</v>
      </c>
      <c r="I226" s="22">
        <v>1</v>
      </c>
    </row>
    <row r="227" spans="1:9" ht="12.75">
      <c r="A227" s="15"/>
      <c r="B227" s="13" t="s">
        <v>0</v>
      </c>
      <c r="C227" s="13" t="s">
        <v>1</v>
      </c>
      <c r="D227" s="14">
        <v>0.0149860945835729</v>
      </c>
      <c r="E227" s="29">
        <v>0.267616051969584</v>
      </c>
      <c r="F227" s="33">
        <v>0.354722732108714</v>
      </c>
      <c r="G227" s="26">
        <v>0.324999360121634</v>
      </c>
      <c r="H227" s="26">
        <v>0.0376757612164947</v>
      </c>
      <c r="I227" s="22">
        <v>1</v>
      </c>
    </row>
    <row r="228" spans="1:9" ht="12.75">
      <c r="A228" s="15"/>
      <c r="B228" s="15"/>
      <c r="C228" s="16" t="s">
        <v>2</v>
      </c>
      <c r="D228" s="17">
        <v>0.0252835793369496</v>
      </c>
      <c r="E228" s="30">
        <v>0.134162574564297</v>
      </c>
      <c r="F228" s="34">
        <v>0.265938393305574</v>
      </c>
      <c r="G228" s="27">
        <v>0.574615452793179</v>
      </c>
      <c r="H228" s="27"/>
      <c r="I228" s="23">
        <v>1</v>
      </c>
    </row>
    <row r="229" spans="1:9" ht="12.75">
      <c r="A229" s="13" t="s">
        <v>85</v>
      </c>
      <c r="B229" s="13" t="s">
        <v>0</v>
      </c>
      <c r="C229" s="13" t="s">
        <v>1</v>
      </c>
      <c r="D229" s="14"/>
      <c r="E229" s="29"/>
      <c r="F229" s="33">
        <v>0.783075089392133</v>
      </c>
      <c r="G229" s="26">
        <v>0.216924910607867</v>
      </c>
      <c r="H229" s="26"/>
      <c r="I229" s="22">
        <v>1</v>
      </c>
    </row>
    <row r="230" spans="1:9" ht="12.75">
      <c r="A230" s="15"/>
      <c r="B230" s="15"/>
      <c r="C230" s="16" t="s">
        <v>2</v>
      </c>
      <c r="D230" s="17"/>
      <c r="E230" s="30"/>
      <c r="F230" s="34">
        <v>0.794639036539714</v>
      </c>
      <c r="G230" s="27">
        <v>0.205360963460286</v>
      </c>
      <c r="H230" s="27"/>
      <c r="I230" s="23">
        <v>1</v>
      </c>
    </row>
    <row r="231" spans="1:9" ht="12.75">
      <c r="A231" s="13" t="s">
        <v>48</v>
      </c>
      <c r="B231" s="13" t="s">
        <v>0</v>
      </c>
      <c r="C231" s="13" t="s">
        <v>1</v>
      </c>
      <c r="D231" s="14">
        <v>0.0429967426710098</v>
      </c>
      <c r="E231" s="29">
        <v>0.0560260586319218</v>
      </c>
      <c r="F231" s="33">
        <v>0.358306188925081</v>
      </c>
      <c r="G231" s="26">
        <v>0.433876221498371</v>
      </c>
      <c r="H231" s="26">
        <v>0.108794788273616</v>
      </c>
      <c r="I231" s="22">
        <v>1</v>
      </c>
    </row>
    <row r="232" spans="1:9" ht="12.75">
      <c r="A232" s="15"/>
      <c r="B232" s="15"/>
      <c r="C232" s="16" t="s">
        <v>2</v>
      </c>
      <c r="D232" s="17">
        <v>0.0466207857944889</v>
      </c>
      <c r="E232" s="30">
        <v>0.057577285465057</v>
      </c>
      <c r="F232" s="34">
        <v>0.334507213119774</v>
      </c>
      <c r="G232" s="27">
        <v>0.446140144690566</v>
      </c>
      <c r="H232" s="27">
        <v>0.115154570930114</v>
      </c>
      <c r="I232" s="23">
        <v>1</v>
      </c>
    </row>
    <row r="233" spans="1:9" ht="12.75">
      <c r="A233" s="13" t="s">
        <v>4</v>
      </c>
      <c r="B233" s="13" t="s">
        <v>0</v>
      </c>
      <c r="C233" s="13" t="s">
        <v>1</v>
      </c>
      <c r="D233" s="14">
        <v>0.0150246834084568</v>
      </c>
      <c r="E233" s="29">
        <v>0.0885383129426916</v>
      </c>
      <c r="F233" s="33">
        <v>0.610807040137369</v>
      </c>
      <c r="G233" s="26">
        <v>0.285629963511483</v>
      </c>
      <c r="H233" s="26"/>
      <c r="I233" s="22">
        <v>1</v>
      </c>
    </row>
    <row r="234" spans="1:9" ht="12.75">
      <c r="A234" s="15"/>
      <c r="B234" s="15"/>
      <c r="C234" s="16" t="s">
        <v>2</v>
      </c>
      <c r="D234" s="17">
        <v>0.0174795245576791</v>
      </c>
      <c r="E234" s="30">
        <v>0.0824596641581101</v>
      </c>
      <c r="F234" s="34">
        <v>0.606305950398275</v>
      </c>
      <c r="G234" s="27">
        <v>0.293754860885936</v>
      </c>
      <c r="H234" s="27"/>
      <c r="I234" s="23">
        <v>1</v>
      </c>
    </row>
    <row r="235" spans="1:9" ht="12.75">
      <c r="A235" s="13" t="s">
        <v>67</v>
      </c>
      <c r="B235" s="13" t="s">
        <v>3</v>
      </c>
      <c r="C235" s="13" t="s">
        <v>3</v>
      </c>
      <c r="D235" s="14"/>
      <c r="E235" s="29">
        <v>0.245986613526086</v>
      </c>
      <c r="F235" s="33">
        <v>0.31909928445671</v>
      </c>
      <c r="G235" s="26">
        <v>0.402546078424845</v>
      </c>
      <c r="H235" s="26">
        <v>0.0323680235923593</v>
      </c>
      <c r="I235" s="22">
        <v>1</v>
      </c>
    </row>
    <row r="236" spans="1:9" ht="12.75">
      <c r="A236" s="15"/>
      <c r="B236" s="15"/>
      <c r="C236" s="16" t="s">
        <v>89</v>
      </c>
      <c r="D236" s="17">
        <v>0.0214678333554788</v>
      </c>
      <c r="E236" s="30">
        <v>0.2535420734794</v>
      </c>
      <c r="F236" s="34">
        <v>0.275382437900248</v>
      </c>
      <c r="G236" s="27">
        <v>0.418611785820677</v>
      </c>
      <c r="H236" s="27">
        <v>0.0309958694441952</v>
      </c>
      <c r="I236" s="23">
        <v>0.9999999999999991</v>
      </c>
    </row>
    <row r="237" spans="1:9" ht="12.75">
      <c r="A237" s="13" t="s">
        <v>60</v>
      </c>
      <c r="B237" s="13" t="s">
        <v>0</v>
      </c>
      <c r="C237" s="13" t="s">
        <v>1</v>
      </c>
      <c r="D237" s="14">
        <v>0.00584557585588754</v>
      </c>
      <c r="E237" s="29"/>
      <c r="F237" s="33">
        <v>0.576195585024494</v>
      </c>
      <c r="G237" s="26">
        <v>0.417958839119619</v>
      </c>
      <c r="H237" s="26"/>
      <c r="I237" s="22">
        <v>1</v>
      </c>
    </row>
    <row r="238" spans="1:9" ht="12.75">
      <c r="A238" s="13" t="s">
        <v>68</v>
      </c>
      <c r="B238" s="13" t="s">
        <v>0</v>
      </c>
      <c r="C238" s="13" t="s">
        <v>1</v>
      </c>
      <c r="D238" s="14">
        <v>0.00635939055927604</v>
      </c>
      <c r="E238" s="29">
        <v>0.0667626123467416</v>
      </c>
      <c r="F238" s="33">
        <v>0.467077125465629</v>
      </c>
      <c r="G238" s="26">
        <v>0.459800871628354</v>
      </c>
      <c r="H238" s="26"/>
      <c r="I238" s="22">
        <v>1</v>
      </c>
    </row>
    <row r="239" spans="1:9" ht="12.75">
      <c r="A239" s="13" t="s">
        <v>49</v>
      </c>
      <c r="B239" s="13" t="s">
        <v>6</v>
      </c>
      <c r="C239" s="13" t="s">
        <v>88</v>
      </c>
      <c r="D239" s="14">
        <v>0.0609756097560976</v>
      </c>
      <c r="E239" s="29">
        <v>0.24390243902439</v>
      </c>
      <c r="F239" s="33">
        <v>0.24390243902439</v>
      </c>
      <c r="G239" s="26">
        <v>0.329268292682927</v>
      </c>
      <c r="H239" s="26">
        <v>0.121951219512195</v>
      </c>
      <c r="I239" s="22">
        <v>1</v>
      </c>
    </row>
    <row r="240" spans="1:9" ht="12.75">
      <c r="A240" s="13" t="s">
        <v>56</v>
      </c>
      <c r="B240" s="13" t="s">
        <v>0</v>
      </c>
      <c r="C240" s="13" t="s">
        <v>1</v>
      </c>
      <c r="D240" s="14">
        <v>0.0456373371508821</v>
      </c>
      <c r="E240" s="29">
        <v>0.0843648825789067</v>
      </c>
      <c r="F240" s="33">
        <v>0.464066830160862</v>
      </c>
      <c r="G240" s="26">
        <v>0.333148051407658</v>
      </c>
      <c r="H240" s="26">
        <v>0.072782898701692</v>
      </c>
      <c r="I240" s="22">
        <v>1</v>
      </c>
    </row>
    <row r="241" spans="1:9" ht="12.75">
      <c r="A241" s="13" t="s">
        <v>50</v>
      </c>
      <c r="B241" s="13" t="s">
        <v>6</v>
      </c>
      <c r="C241" s="13" t="s">
        <v>88</v>
      </c>
      <c r="D241" s="14"/>
      <c r="E241" s="29">
        <v>0.111731843575419</v>
      </c>
      <c r="F241" s="33">
        <v>0.391061452513966</v>
      </c>
      <c r="G241" s="26">
        <v>0.497206703910615</v>
      </c>
      <c r="H241" s="26"/>
      <c r="I241" s="22">
        <v>1</v>
      </c>
    </row>
    <row r="242" spans="1:9" ht="12.75">
      <c r="A242" s="13" t="s">
        <v>62</v>
      </c>
      <c r="B242" s="13" t="s">
        <v>0</v>
      </c>
      <c r="C242" s="13" t="s">
        <v>1</v>
      </c>
      <c r="D242" s="14">
        <v>0.00585962964307563</v>
      </c>
      <c r="E242" s="29">
        <v>0.00731409259438231</v>
      </c>
      <c r="F242" s="33">
        <v>0.450322093541654</v>
      </c>
      <c r="G242" s="26">
        <v>0.536504184220888</v>
      </c>
      <c r="H242" s="26"/>
      <c r="I242" s="22">
        <v>1</v>
      </c>
    </row>
    <row r="243" spans="1:9" ht="12.75">
      <c r="A243" s="13" t="s">
        <v>70</v>
      </c>
      <c r="B243" s="13" t="s">
        <v>0</v>
      </c>
      <c r="C243" s="13" t="s">
        <v>1</v>
      </c>
      <c r="D243" s="14">
        <v>0.00892536375822915</v>
      </c>
      <c r="E243" s="29">
        <v>0.050136641521316</v>
      </c>
      <c r="F243" s="33">
        <v>0.67646933485939</v>
      </c>
      <c r="G243" s="26">
        <v>0.255171374037372</v>
      </c>
      <c r="H243" s="26">
        <v>0.00929728582369308</v>
      </c>
      <c r="I243" s="22">
        <v>1</v>
      </c>
    </row>
    <row r="244" spans="1:9" ht="12.75">
      <c r="A244" s="15"/>
      <c r="B244" s="13" t="s">
        <v>3</v>
      </c>
      <c r="C244" s="13" t="s">
        <v>3</v>
      </c>
      <c r="D244" s="14"/>
      <c r="E244" s="29">
        <v>0.166666666666667</v>
      </c>
      <c r="F244" s="33">
        <v>0.333333333333333</v>
      </c>
      <c r="G244" s="26">
        <v>0.5</v>
      </c>
      <c r="H244" s="26"/>
      <c r="I244" s="22">
        <v>1</v>
      </c>
    </row>
    <row r="245" spans="1:9" ht="12.75">
      <c r="A245" s="13" t="s">
        <v>52</v>
      </c>
      <c r="B245" s="13" t="s">
        <v>0</v>
      </c>
      <c r="C245" s="13" t="s">
        <v>1</v>
      </c>
      <c r="D245" s="14">
        <v>0.00878561762792781</v>
      </c>
      <c r="E245" s="29">
        <v>0.252519070652996</v>
      </c>
      <c r="F245" s="33">
        <v>0.428372374173388</v>
      </c>
      <c r="G245" s="26">
        <v>0.304500666187245</v>
      </c>
      <c r="H245" s="26">
        <v>0.00582227135844256</v>
      </c>
      <c r="I245" s="22">
        <v>0.9999999999999993</v>
      </c>
    </row>
    <row r="246" spans="1:9" ht="12.75">
      <c r="A246" s="13" t="s">
        <v>59</v>
      </c>
      <c r="B246" s="13" t="s">
        <v>0</v>
      </c>
      <c r="C246" s="13" t="s">
        <v>1</v>
      </c>
      <c r="D246" s="14">
        <v>0.0219841836462825</v>
      </c>
      <c r="E246" s="29">
        <v>0.298324398475022</v>
      </c>
      <c r="F246" s="33">
        <v>0.287987808720904</v>
      </c>
      <c r="G246" s="26">
        <v>0.383045619480979</v>
      </c>
      <c r="H246" s="26">
        <v>0.0086579896768121</v>
      </c>
      <c r="I246" s="22">
        <v>1</v>
      </c>
    </row>
    <row r="247" spans="1:9" ht="12.75">
      <c r="A247" s="13" t="s">
        <v>7</v>
      </c>
      <c r="B247" s="13" t="s">
        <v>6</v>
      </c>
      <c r="C247" s="13" t="s">
        <v>88</v>
      </c>
      <c r="D247" s="14">
        <v>0.037243947858473</v>
      </c>
      <c r="E247" s="29">
        <v>0.160148975791434</v>
      </c>
      <c r="F247" s="33">
        <v>0.39292364990689</v>
      </c>
      <c r="G247" s="26">
        <v>0.409683426443203</v>
      </c>
      <c r="H247" s="26"/>
      <c r="I247" s="22">
        <v>1</v>
      </c>
    </row>
    <row r="248" spans="1:9" ht="12.75">
      <c r="A248" s="13" t="s">
        <v>82</v>
      </c>
      <c r="B248" s="13" t="s">
        <v>0</v>
      </c>
      <c r="C248" s="13" t="s">
        <v>1</v>
      </c>
      <c r="D248" s="14"/>
      <c r="E248" s="29">
        <v>0.160336370007008</v>
      </c>
      <c r="F248" s="33">
        <v>0.387946741415557</v>
      </c>
      <c r="G248" s="26">
        <v>0.451716888577435</v>
      </c>
      <c r="H248" s="26"/>
      <c r="I248" s="22">
        <v>1</v>
      </c>
    </row>
    <row r="249" spans="1:9" ht="12.75">
      <c r="A249" s="15"/>
      <c r="B249" s="15"/>
      <c r="C249" s="16" t="s">
        <v>2</v>
      </c>
      <c r="D249" s="17"/>
      <c r="E249" s="30">
        <v>0.161184673798154</v>
      </c>
      <c r="F249" s="34">
        <v>0.391326927697064</v>
      </c>
      <c r="G249" s="27">
        <v>0.447488398504782</v>
      </c>
      <c r="H249" s="27"/>
      <c r="I249" s="23">
        <v>1</v>
      </c>
    </row>
    <row r="250" spans="1:9" ht="12.75">
      <c r="A250" s="15"/>
      <c r="B250" s="13" t="s">
        <v>3</v>
      </c>
      <c r="C250" s="13" t="s">
        <v>3</v>
      </c>
      <c r="D250" s="14"/>
      <c r="E250" s="29">
        <v>0.366086758210714</v>
      </c>
      <c r="F250" s="33">
        <v>0.281429385377304</v>
      </c>
      <c r="G250" s="26">
        <v>0.352483856411982</v>
      </c>
      <c r="H250" s="26"/>
      <c r="I250" s="22">
        <v>1</v>
      </c>
    </row>
    <row r="251" spans="1:9" ht="12.75">
      <c r="A251" s="15"/>
      <c r="B251" s="15"/>
      <c r="C251" s="16" t="s">
        <v>89</v>
      </c>
      <c r="D251" s="17"/>
      <c r="E251" s="30">
        <v>0.256803904999882</v>
      </c>
      <c r="F251" s="34">
        <v>0.380585759524926</v>
      </c>
      <c r="G251" s="27">
        <v>0.344267199403772</v>
      </c>
      <c r="H251" s="27">
        <v>0.0183431360714201</v>
      </c>
      <c r="I251" s="23">
        <v>1</v>
      </c>
    </row>
    <row r="252" spans="1:9" ht="12.75">
      <c r="A252" s="13" t="s">
        <v>46</v>
      </c>
      <c r="B252" s="13" t="s">
        <v>6</v>
      </c>
      <c r="C252" s="13" t="s">
        <v>88</v>
      </c>
      <c r="D252" s="14">
        <v>0.0760456273764259</v>
      </c>
      <c r="E252" s="29">
        <v>0.190114068441065</v>
      </c>
      <c r="F252" s="33">
        <v>0.448669201520913</v>
      </c>
      <c r="G252" s="26">
        <v>0.250950570342205</v>
      </c>
      <c r="H252" s="26">
        <v>0.0342205323193916</v>
      </c>
      <c r="I252" s="22">
        <v>1</v>
      </c>
    </row>
    <row r="253" spans="1:9" ht="12.75">
      <c r="A253" s="13" t="s">
        <v>83</v>
      </c>
      <c r="B253" s="13" t="s">
        <v>6</v>
      </c>
      <c r="C253" s="13" t="s">
        <v>88</v>
      </c>
      <c r="D253" s="14"/>
      <c r="E253" s="29">
        <v>0.0996894845828988</v>
      </c>
      <c r="F253" s="33">
        <v>0.255457202021451</v>
      </c>
      <c r="G253" s="26">
        <v>0.557630809941159</v>
      </c>
      <c r="H253" s="26">
        <v>0.0872225034544913</v>
      </c>
      <c r="I253" s="22">
        <v>1</v>
      </c>
    </row>
    <row r="254" spans="1:9" ht="12.75">
      <c r="A254" s="15"/>
      <c r="B254" s="13" t="s">
        <v>3</v>
      </c>
      <c r="C254" s="13" t="s">
        <v>3</v>
      </c>
      <c r="D254" s="14">
        <v>0.0320253690285105</v>
      </c>
      <c r="E254" s="29">
        <v>0.142485386027211</v>
      </c>
      <c r="F254" s="33">
        <v>0.34510226785851</v>
      </c>
      <c r="G254" s="26">
        <v>0.459150447445254</v>
      </c>
      <c r="H254" s="26">
        <v>0.0212365296405149</v>
      </c>
      <c r="I254" s="22">
        <v>1</v>
      </c>
    </row>
    <row r="255" spans="1:9" ht="12.75">
      <c r="A255" s="15"/>
      <c r="B255" s="15"/>
      <c r="C255" s="16" t="s">
        <v>89</v>
      </c>
      <c r="D255" s="17">
        <v>0.114484938286915</v>
      </c>
      <c r="E255" s="30">
        <v>0.0660760100825291</v>
      </c>
      <c r="F255" s="34">
        <v>0.263955107675013</v>
      </c>
      <c r="G255" s="27">
        <v>0.555483943955543</v>
      </c>
      <c r="H255" s="27"/>
      <c r="I255" s="23">
        <v>1</v>
      </c>
    </row>
    <row r="256" spans="1:9" ht="12.75">
      <c r="A256" s="13" t="s">
        <v>79</v>
      </c>
      <c r="B256" s="13" t="s">
        <v>3</v>
      </c>
      <c r="C256" s="13" t="s">
        <v>3</v>
      </c>
      <c r="D256" s="14">
        <v>0.0184591</v>
      </c>
      <c r="E256" s="29">
        <v>0.1264383</v>
      </c>
      <c r="F256" s="33">
        <v>0.4142748</v>
      </c>
      <c r="G256" s="26">
        <v>0.4107306</v>
      </c>
      <c r="H256" s="26">
        <v>0.0300973</v>
      </c>
      <c r="I256" s="22">
        <v>1.0000001</v>
      </c>
    </row>
    <row r="257" spans="1:9" ht="12.75">
      <c r="A257" s="13" t="s">
        <v>81</v>
      </c>
      <c r="B257" s="13" t="s">
        <v>0</v>
      </c>
      <c r="C257" s="13" t="s">
        <v>1</v>
      </c>
      <c r="D257" s="14">
        <v>0.0184591</v>
      </c>
      <c r="E257" s="29">
        <v>0.1264383</v>
      </c>
      <c r="F257" s="33">
        <v>0.4142748</v>
      </c>
      <c r="G257" s="26">
        <v>0.4107306</v>
      </c>
      <c r="H257" s="26">
        <v>0.0300973</v>
      </c>
      <c r="I257" s="22">
        <v>1.0000001</v>
      </c>
    </row>
    <row r="258" spans="1:9" ht="12.75">
      <c r="A258" s="15"/>
      <c r="B258" s="15"/>
      <c r="C258" s="16" t="s">
        <v>2</v>
      </c>
      <c r="D258" s="17">
        <v>0.0184591</v>
      </c>
      <c r="E258" s="30">
        <v>0.1264383</v>
      </c>
      <c r="F258" s="34">
        <v>0.4142748</v>
      </c>
      <c r="G258" s="27">
        <v>0.4107306</v>
      </c>
      <c r="H258" s="27">
        <v>0.0300973</v>
      </c>
      <c r="I258" s="23">
        <v>1.0000001</v>
      </c>
    </row>
    <row r="259" spans="1:9" ht="12.75">
      <c r="A259" s="13" t="s">
        <v>84</v>
      </c>
      <c r="B259" s="13" t="s">
        <v>0</v>
      </c>
      <c r="C259" s="13" t="s">
        <v>1</v>
      </c>
      <c r="D259" s="14"/>
      <c r="E259" s="29">
        <v>0.180758017492711</v>
      </c>
      <c r="F259" s="33">
        <v>0.151603498542274</v>
      </c>
      <c r="G259" s="26">
        <v>0.332361516034985</v>
      </c>
      <c r="H259" s="26">
        <v>0.335276967930029</v>
      </c>
      <c r="I259" s="22">
        <v>0.9999999999999989</v>
      </c>
    </row>
    <row r="260" spans="1:9" ht="12.75">
      <c r="A260" s="13" t="s">
        <v>80</v>
      </c>
      <c r="B260" s="13" t="s">
        <v>0</v>
      </c>
      <c r="C260" s="13" t="s">
        <v>1</v>
      </c>
      <c r="D260" s="14">
        <v>0.0117186774354905</v>
      </c>
      <c r="E260" s="29">
        <v>0.431383265502133</v>
      </c>
      <c r="F260" s="33">
        <v>0.087733987033933</v>
      </c>
      <c r="G260" s="26">
        <v>0.469164070028443</v>
      </c>
      <c r="H260" s="26"/>
      <c r="I260" s="22">
        <v>1</v>
      </c>
    </row>
    <row r="261" spans="1:9" ht="12.75">
      <c r="A261" s="15"/>
      <c r="B261" s="15"/>
      <c r="C261" s="16" t="s">
        <v>8</v>
      </c>
      <c r="D261" s="17">
        <v>0.0157553348697575</v>
      </c>
      <c r="E261" s="30">
        <v>0.364226132630968</v>
      </c>
      <c r="F261" s="34">
        <v>0.103799885147655</v>
      </c>
      <c r="G261" s="27">
        <v>0.51621864735162</v>
      </c>
      <c r="H261" s="27"/>
      <c r="I261" s="23">
        <v>1</v>
      </c>
    </row>
    <row r="262" spans="1:9" ht="12.75">
      <c r="A262" s="15"/>
      <c r="B262" s="15"/>
      <c r="C262" s="16" t="s">
        <v>2</v>
      </c>
      <c r="D262" s="17">
        <v>0.0183587750503394</v>
      </c>
      <c r="E262" s="30">
        <v>0.343881568933984</v>
      </c>
      <c r="F262" s="34">
        <v>0.0834991277222811</v>
      </c>
      <c r="G262" s="27">
        <v>0.545081140768226</v>
      </c>
      <c r="H262" s="27">
        <v>0.00917938752516971</v>
      </c>
      <c r="I262" s="23">
        <v>1</v>
      </c>
    </row>
    <row r="263" spans="1:9" ht="12.75">
      <c r="A263" s="13" t="s">
        <v>92</v>
      </c>
      <c r="B263" s="13" t="s">
        <v>0</v>
      </c>
      <c r="C263" s="13" t="s">
        <v>1</v>
      </c>
      <c r="D263" s="14">
        <v>0.0027953346312205</v>
      </c>
      <c r="E263" s="29">
        <v>0.274675454979566</v>
      </c>
      <c r="F263" s="33">
        <v>0.0637078411481205</v>
      </c>
      <c r="G263" s="26">
        <v>0.658064747049829</v>
      </c>
      <c r="H263" s="26">
        <v>0.000756622191263426</v>
      </c>
      <c r="I263" s="22">
        <v>0.9999999999999993</v>
      </c>
    </row>
    <row r="264" spans="1:9" ht="12.75">
      <c r="A264" s="15"/>
      <c r="B264" s="15"/>
      <c r="C264" s="16" t="s">
        <v>8</v>
      </c>
      <c r="D264" s="17">
        <v>0.00420785329242031</v>
      </c>
      <c r="E264" s="30">
        <v>0.317580146706483</v>
      </c>
      <c r="F264" s="34">
        <v>0.0773876887351771</v>
      </c>
      <c r="G264" s="27">
        <v>0.600024461137703</v>
      </c>
      <c r="H264" s="27">
        <v>0.000799850128216627</v>
      </c>
      <c r="I264" s="23">
        <v>1</v>
      </c>
    </row>
    <row r="265" spans="1:9" ht="12.75">
      <c r="A265" s="15"/>
      <c r="B265" s="15"/>
      <c r="C265" s="16" t="s">
        <v>2</v>
      </c>
      <c r="D265" s="17">
        <v>0.00241237656710395</v>
      </c>
      <c r="E265" s="30">
        <v>0.262341596778691</v>
      </c>
      <c r="F265" s="34">
        <v>0.0770484892417304</v>
      </c>
      <c r="G265" s="27">
        <v>0.658061963291219</v>
      </c>
      <c r="H265" s="27">
        <v>0.000135574121255722</v>
      </c>
      <c r="I265" s="23">
        <v>1</v>
      </c>
    </row>
    <row r="266" spans="1:9" ht="12.75">
      <c r="A266" s="13" t="s">
        <v>93</v>
      </c>
      <c r="B266" s="13" t="s">
        <v>6</v>
      </c>
      <c r="C266" s="13" t="s">
        <v>88</v>
      </c>
      <c r="D266" s="14">
        <v>0.02035823338264</v>
      </c>
      <c r="E266" s="29">
        <v>0.0250310211269282</v>
      </c>
      <c r="F266" s="33">
        <v>0.783251414708112</v>
      </c>
      <c r="G266" s="26">
        <v>0.163758494531196</v>
      </c>
      <c r="H266" s="26">
        <v>0.00760083625112352</v>
      </c>
      <c r="I266" s="22">
        <v>1</v>
      </c>
    </row>
    <row r="267" spans="1:9" ht="12.75">
      <c r="A267" s="15"/>
      <c r="B267" s="13" t="s">
        <v>0</v>
      </c>
      <c r="C267" s="13" t="s">
        <v>1</v>
      </c>
      <c r="D267" s="14">
        <v>0.0112880282822847</v>
      </c>
      <c r="E267" s="29">
        <v>0.0213222513924113</v>
      </c>
      <c r="F267" s="33">
        <v>0.824040071213397</v>
      </c>
      <c r="G267" s="26">
        <v>0.142058057165443</v>
      </c>
      <c r="H267" s="26">
        <v>0.00129159194646396</v>
      </c>
      <c r="I267" s="22">
        <v>1</v>
      </c>
    </row>
    <row r="268" spans="1:9" ht="12.75">
      <c r="A268" s="15"/>
      <c r="B268" s="15"/>
      <c r="C268" s="16" t="s">
        <v>8</v>
      </c>
      <c r="D268" s="17">
        <v>0.00723597578177246</v>
      </c>
      <c r="E268" s="30">
        <v>0.0168840231055321</v>
      </c>
      <c r="F268" s="34">
        <v>0.85204899414034</v>
      </c>
      <c r="G268" s="27">
        <v>0.122333907711147</v>
      </c>
      <c r="H268" s="27">
        <v>0.00149709926120875</v>
      </c>
      <c r="I268" s="23">
        <v>1</v>
      </c>
    </row>
    <row r="269" spans="1:9" ht="12.75">
      <c r="A269" s="15"/>
      <c r="B269" s="15"/>
      <c r="C269" s="16" t="s">
        <v>2</v>
      </c>
      <c r="D269" s="17">
        <v>0.0116118730112038</v>
      </c>
      <c r="E269" s="30">
        <v>0.0167998616148576</v>
      </c>
      <c r="F269" s="34">
        <v>0.809354083603508</v>
      </c>
      <c r="G269" s="27">
        <v>0.161645234775524</v>
      </c>
      <c r="H269" s="27">
        <v>0.000588946994906535</v>
      </c>
      <c r="I269" s="23">
        <v>1</v>
      </c>
    </row>
    <row r="270" spans="1:9" ht="12.75">
      <c r="A270" s="15"/>
      <c r="B270" s="13" t="s">
        <v>3</v>
      </c>
      <c r="C270" s="13" t="s">
        <v>3</v>
      </c>
      <c r="D270" s="14">
        <v>0.00692346470016296</v>
      </c>
      <c r="E270" s="29">
        <v>0.0717159906231513</v>
      </c>
      <c r="F270" s="33">
        <v>0.7767024937114</v>
      </c>
      <c r="G270" s="26">
        <v>0.141274589677</v>
      </c>
      <c r="H270" s="26">
        <v>0.00338346128828582</v>
      </c>
      <c r="I270" s="22">
        <v>1</v>
      </c>
    </row>
    <row r="271" spans="1:9" ht="12.75">
      <c r="A271" s="13" t="s">
        <v>94</v>
      </c>
      <c r="B271" s="13" t="s">
        <v>6</v>
      </c>
      <c r="C271" s="13" t="s">
        <v>88</v>
      </c>
      <c r="D271" s="14">
        <v>0.00714062608127221</v>
      </c>
      <c r="E271" s="29">
        <v>0.0591940661147335</v>
      </c>
      <c r="F271" s="33">
        <v>0.779936296651958</v>
      </c>
      <c r="G271" s="26">
        <v>0.15131527839217</v>
      </c>
      <c r="H271" s="26">
        <v>0.00241373275986666</v>
      </c>
      <c r="I271" s="22">
        <v>1</v>
      </c>
    </row>
    <row r="272" spans="1:9" ht="12.75">
      <c r="A272" s="15"/>
      <c r="B272" s="13" t="s">
        <v>3</v>
      </c>
      <c r="C272" s="13" t="s">
        <v>3</v>
      </c>
      <c r="D272" s="14">
        <v>0.00704750490938034</v>
      </c>
      <c r="E272" s="29">
        <v>0.0904030874925896</v>
      </c>
      <c r="F272" s="33">
        <v>0.735031540930889</v>
      </c>
      <c r="G272" s="26">
        <v>0.149987249806425</v>
      </c>
      <c r="H272" s="26">
        <v>0.0175306168607165</v>
      </c>
      <c r="I272" s="22">
        <v>1</v>
      </c>
    </row>
    <row r="273" spans="1:9" ht="12.75">
      <c r="A273" s="13" t="s">
        <v>95</v>
      </c>
      <c r="B273" s="13" t="s">
        <v>0</v>
      </c>
      <c r="C273" s="13" t="s">
        <v>1</v>
      </c>
      <c r="D273" s="14">
        <v>0.00112281378271474</v>
      </c>
      <c r="E273" s="29">
        <v>0.000991251667443764</v>
      </c>
      <c r="F273" s="33">
        <v>0.597413191087165</v>
      </c>
      <c r="G273" s="26">
        <v>0.389400649965464</v>
      </c>
      <c r="H273" s="26">
        <v>0.0110720934972124</v>
      </c>
      <c r="I273" s="22">
        <v>1</v>
      </c>
    </row>
    <row r="274" spans="1:9" ht="12.75">
      <c r="A274" s="15"/>
      <c r="B274" s="15"/>
      <c r="C274" s="16" t="s">
        <v>2</v>
      </c>
      <c r="D274" s="17">
        <v>0.00383384077829227</v>
      </c>
      <c r="E274" s="30">
        <v>0.0273799433977643</v>
      </c>
      <c r="F274" s="34">
        <v>0.490942322250562</v>
      </c>
      <c r="G274" s="27">
        <v>0.458886984733488</v>
      </c>
      <c r="H274" s="27">
        <v>0.018956908839893</v>
      </c>
      <c r="I274" s="24">
        <v>1</v>
      </c>
    </row>
    <row r="275" spans="1:9" ht="25.5">
      <c r="A275" s="18" t="s">
        <v>96</v>
      </c>
      <c r="B275" s="19"/>
      <c r="C275" s="19"/>
      <c r="D275" s="21">
        <v>0.018922246582425584</v>
      </c>
      <c r="E275" s="21">
        <v>0.11899660706309378</v>
      </c>
      <c r="F275" s="20">
        <v>0.41748674374047295</v>
      </c>
      <c r="G275" s="31">
        <v>0.41642317128891926</v>
      </c>
      <c r="H275" s="31">
        <v>0.028171231325088406</v>
      </c>
      <c r="I275" s="24">
        <v>1</v>
      </c>
    </row>
    <row r="276" spans="1:9" ht="25.5">
      <c r="A276" s="18" t="s">
        <v>97</v>
      </c>
      <c r="B276" s="19"/>
      <c r="C276" s="19"/>
      <c r="D276" s="21">
        <v>0.018922246582425584</v>
      </c>
      <c r="E276" s="21">
        <v>0.11899660706309378</v>
      </c>
      <c r="F276" s="20">
        <v>0.41748674374047295</v>
      </c>
      <c r="G276" s="31">
        <v>0.41642317128891926</v>
      </c>
      <c r="H276" s="31">
        <v>0.028171231325088406</v>
      </c>
      <c r="I276" s="24">
        <v>1</v>
      </c>
    </row>
    <row r="277" spans="1:9" ht="12.75">
      <c r="A277" s="18" t="s">
        <v>98</v>
      </c>
      <c r="B277" s="19"/>
      <c r="C277" s="19"/>
      <c r="D277" s="21">
        <v>0.018922246582425584</v>
      </c>
      <c r="E277" s="21">
        <v>0.11899660706309378</v>
      </c>
      <c r="F277" s="20">
        <v>0.41748674374047295</v>
      </c>
      <c r="G277" s="31">
        <v>0.41642317128891926</v>
      </c>
      <c r="H277" s="31">
        <v>0.028171231325088406</v>
      </c>
      <c r="I277" s="24">
        <v>1</v>
      </c>
    </row>
    <row r="278" spans="1:9" ht="25.5">
      <c r="A278" s="18" t="s">
        <v>99</v>
      </c>
      <c r="B278" s="19"/>
      <c r="C278" s="19"/>
      <c r="D278" s="21">
        <v>0.018922246582425584</v>
      </c>
      <c r="E278" s="21">
        <v>0.11899660706309378</v>
      </c>
      <c r="F278" s="20">
        <v>0.41748674374047295</v>
      </c>
      <c r="G278" s="31">
        <v>0.41642317128891926</v>
      </c>
      <c r="H278" s="31">
        <v>0.028171231325088406</v>
      </c>
      <c r="I278" s="24">
        <v>1</v>
      </c>
    </row>
    <row r="279" spans="1:9" ht="25.5">
      <c r="A279" s="18" t="s">
        <v>100</v>
      </c>
      <c r="B279" s="19"/>
      <c r="C279" s="19"/>
      <c r="D279" s="21">
        <v>0.018922246582425584</v>
      </c>
      <c r="E279" s="21">
        <v>0.11899660706309378</v>
      </c>
      <c r="F279" s="20">
        <v>0.41748674374047295</v>
      </c>
      <c r="G279" s="31">
        <v>0.41642317128891926</v>
      </c>
      <c r="H279" s="31">
        <v>0.028171231325088406</v>
      </c>
      <c r="I279" s="24">
        <v>1</v>
      </c>
    </row>
    <row r="280" spans="1:9" ht="25.5">
      <c r="A280" s="18" t="s">
        <v>101</v>
      </c>
      <c r="B280" s="19"/>
      <c r="C280" s="19"/>
      <c r="D280" s="21">
        <v>0.018922246582425584</v>
      </c>
      <c r="E280" s="21">
        <v>0.11899660706309378</v>
      </c>
      <c r="F280" s="20">
        <v>0.41748674374047295</v>
      </c>
      <c r="G280" s="31">
        <v>0.41642317128891926</v>
      </c>
      <c r="H280" s="31">
        <v>0.028171231325088406</v>
      </c>
      <c r="I280" s="24">
        <v>1</v>
      </c>
    </row>
    <row r="281" spans="1:9" ht="25.5">
      <c r="A281" s="18" t="s">
        <v>102</v>
      </c>
      <c r="B281" s="19"/>
      <c r="C281" s="19"/>
      <c r="D281" s="21">
        <v>0.018922246582425584</v>
      </c>
      <c r="E281" s="21">
        <v>0.11899660706309378</v>
      </c>
      <c r="F281" s="20">
        <v>0.41748674374047295</v>
      </c>
      <c r="G281" s="31">
        <v>0.41642317128891926</v>
      </c>
      <c r="H281" s="31">
        <v>0.028171231325088406</v>
      </c>
      <c r="I281" s="24">
        <v>1</v>
      </c>
    </row>
    <row r="282" spans="1:9" ht="12.75">
      <c r="A282" s="18" t="s">
        <v>103</v>
      </c>
      <c r="B282" s="19"/>
      <c r="C282" s="19"/>
      <c r="D282" s="21">
        <v>0.018922246582425584</v>
      </c>
      <c r="E282" s="21">
        <v>0.11899660706309378</v>
      </c>
      <c r="F282" s="20">
        <v>0.41748674374047295</v>
      </c>
      <c r="G282" s="31">
        <v>0.41642317128891926</v>
      </c>
      <c r="H282" s="31">
        <v>0.028171231325088406</v>
      </c>
      <c r="I282" s="24">
        <v>1</v>
      </c>
    </row>
    <row r="283" spans="1:9" ht="12.75">
      <c r="A283" s="18" t="s">
        <v>104</v>
      </c>
      <c r="B283" s="19"/>
      <c r="C283" s="19"/>
      <c r="D283" s="21">
        <v>0.018922246582425584</v>
      </c>
      <c r="E283" s="21">
        <v>0.11899660706309378</v>
      </c>
      <c r="F283" s="20">
        <v>0.41748674374047295</v>
      </c>
      <c r="G283" s="31">
        <v>0.41642317128891926</v>
      </c>
      <c r="H283" s="31">
        <v>0.028171231325088406</v>
      </c>
      <c r="I283" s="24">
        <v>1</v>
      </c>
    </row>
    <row r="284" spans="1:9" ht="25.5">
      <c r="A284" s="18" t="s">
        <v>105</v>
      </c>
      <c r="B284" s="19"/>
      <c r="C284" s="19"/>
      <c r="D284" s="21">
        <v>0.018922246582425584</v>
      </c>
      <c r="E284" s="21">
        <v>0.11899660706309378</v>
      </c>
      <c r="F284" s="20">
        <v>0.41748674374047295</v>
      </c>
      <c r="G284" s="31">
        <v>0.41642317128891926</v>
      </c>
      <c r="H284" s="31">
        <v>0.028171231325088406</v>
      </c>
      <c r="I284" s="24">
        <v>1</v>
      </c>
    </row>
    <row r="285" spans="1:9" ht="12.75">
      <c r="A285" s="18" t="s">
        <v>106</v>
      </c>
      <c r="B285" s="19"/>
      <c r="C285" s="19"/>
      <c r="D285" s="21">
        <v>0.018922246582425584</v>
      </c>
      <c r="E285" s="21">
        <v>0.11899660706309378</v>
      </c>
      <c r="F285" s="20">
        <v>0.41748674374047295</v>
      </c>
      <c r="G285" s="31">
        <v>0.41642317128891926</v>
      </c>
      <c r="H285" s="31">
        <v>0.028171231325088406</v>
      </c>
      <c r="I285" s="24">
        <v>1</v>
      </c>
    </row>
    <row r="286" spans="1:9" ht="12.75">
      <c r="A286" s="18" t="s">
        <v>107</v>
      </c>
      <c r="B286" s="19"/>
      <c r="C286" s="19"/>
      <c r="D286" s="21">
        <v>0.018922246582425584</v>
      </c>
      <c r="E286" s="21">
        <v>0.11899660706309378</v>
      </c>
      <c r="F286" s="20">
        <v>0.41748674374047295</v>
      </c>
      <c r="G286" s="31">
        <v>0.41642317128891926</v>
      </c>
      <c r="H286" s="31">
        <v>0.028171231325088406</v>
      </c>
      <c r="I286" s="24">
        <v>1</v>
      </c>
    </row>
    <row r="287" spans="1:9" ht="12.75">
      <c r="A287" s="18" t="s">
        <v>84</v>
      </c>
      <c r="B287" s="19"/>
      <c r="C287" s="19"/>
      <c r="D287" s="21">
        <v>0.018922246582425584</v>
      </c>
      <c r="E287" s="21">
        <v>0.11899660706309378</v>
      </c>
      <c r="F287" s="20">
        <v>0.41748674374047295</v>
      </c>
      <c r="G287" s="31">
        <v>0.41642317128891926</v>
      </c>
      <c r="H287" s="31">
        <v>0.028171231325088406</v>
      </c>
      <c r="I287" s="24">
        <v>1</v>
      </c>
    </row>
    <row r="288" spans="1:9" ht="25.5">
      <c r="A288" s="18" t="s">
        <v>108</v>
      </c>
      <c r="B288" s="19"/>
      <c r="C288" s="19"/>
      <c r="D288" s="21">
        <v>0.018922246582425584</v>
      </c>
      <c r="E288" s="21">
        <v>0.11899660706309378</v>
      </c>
      <c r="F288" s="20">
        <v>0.41748674374047295</v>
      </c>
      <c r="G288" s="31">
        <v>0.41642317128891926</v>
      </c>
      <c r="H288" s="31">
        <v>0.028171231325088406</v>
      </c>
      <c r="I288" s="24">
        <v>1</v>
      </c>
    </row>
    <row r="289" spans="1:9" ht="12.75">
      <c r="A289" s="18" t="s">
        <v>109</v>
      </c>
      <c r="B289" s="19"/>
      <c r="C289" s="19"/>
      <c r="D289" s="21">
        <v>0.018922246582425584</v>
      </c>
      <c r="E289" s="21">
        <v>0.11899660706309378</v>
      </c>
      <c r="F289" s="20">
        <v>0.41748674374047295</v>
      </c>
      <c r="G289" s="31">
        <v>0.41642317128891926</v>
      </c>
      <c r="H289" s="31">
        <v>0.028171231325088406</v>
      </c>
      <c r="I289" s="24">
        <v>1</v>
      </c>
    </row>
    <row r="290" spans="1:9" ht="25.5">
      <c r="A290" s="18" t="s">
        <v>110</v>
      </c>
      <c r="B290" s="19"/>
      <c r="C290" s="19"/>
      <c r="D290" s="21">
        <v>0.018922246582425584</v>
      </c>
      <c r="E290" s="21">
        <v>0.11899660706309378</v>
      </c>
      <c r="F290" s="20">
        <v>0.41748674374047295</v>
      </c>
      <c r="G290" s="31">
        <v>0.41642317128891926</v>
      </c>
      <c r="H290" s="31">
        <v>0.028171231325088406</v>
      </c>
      <c r="I290" s="24">
        <v>1</v>
      </c>
    </row>
    <row r="291" spans="1:9" ht="25.5">
      <c r="A291" s="18" t="s">
        <v>111</v>
      </c>
      <c r="B291" s="19"/>
      <c r="C291" s="19"/>
      <c r="D291" s="21">
        <v>0.018922246582425584</v>
      </c>
      <c r="E291" s="21">
        <v>0.11899660706309378</v>
      </c>
      <c r="F291" s="20">
        <v>0.41748674374047295</v>
      </c>
      <c r="G291" s="31">
        <v>0.41642317128891926</v>
      </c>
      <c r="H291" s="31">
        <v>0.028171231325088406</v>
      </c>
      <c r="I291" s="24">
        <v>1</v>
      </c>
    </row>
    <row r="292" spans="1:9" ht="12.75">
      <c r="A292" s="18" t="s">
        <v>112</v>
      </c>
      <c r="B292" s="19"/>
      <c r="C292" s="19"/>
      <c r="D292" s="21">
        <v>0.018922246582425584</v>
      </c>
      <c r="E292" s="21">
        <v>0.11899660706309378</v>
      </c>
      <c r="F292" s="20">
        <v>0.41748674374047295</v>
      </c>
      <c r="G292" s="31">
        <v>0.41642317128891926</v>
      </c>
      <c r="H292" s="31">
        <v>0.028171231325088406</v>
      </c>
      <c r="I292" s="24">
        <v>1</v>
      </c>
    </row>
    <row r="293" spans="1:9" ht="25.5">
      <c r="A293" s="18" t="s">
        <v>113</v>
      </c>
      <c r="B293" s="19"/>
      <c r="C293" s="19"/>
      <c r="D293" s="21">
        <v>0.018922246582425584</v>
      </c>
      <c r="E293" s="21">
        <v>0.11899660706309378</v>
      </c>
      <c r="F293" s="20">
        <v>0.41748674374047295</v>
      </c>
      <c r="G293" s="31">
        <v>0.41642317128891926</v>
      </c>
      <c r="H293" s="31">
        <v>0.028171231325088406</v>
      </c>
      <c r="I293" s="24">
        <v>1</v>
      </c>
    </row>
    <row r="294" spans="1:9" ht="12.75">
      <c r="A294" s="18" t="s">
        <v>114</v>
      </c>
      <c r="B294" s="19"/>
      <c r="C294" s="19"/>
      <c r="D294" s="21">
        <v>0.018922246582425584</v>
      </c>
      <c r="E294" s="21">
        <v>0.11899660706309378</v>
      </c>
      <c r="F294" s="20">
        <v>0.41748674374047295</v>
      </c>
      <c r="G294" s="31">
        <v>0.41642317128891926</v>
      </c>
      <c r="H294" s="31">
        <v>0.028171231325088406</v>
      </c>
      <c r="I294" s="24">
        <v>1</v>
      </c>
    </row>
    <row r="295" spans="1:9" ht="25.5">
      <c r="A295" s="18" t="s">
        <v>115</v>
      </c>
      <c r="B295" s="19"/>
      <c r="C295" s="19"/>
      <c r="D295" s="21">
        <v>0.018922246582425584</v>
      </c>
      <c r="E295" s="21">
        <v>0.11899660706309378</v>
      </c>
      <c r="F295" s="20">
        <v>0.41748674374047295</v>
      </c>
      <c r="G295" s="31">
        <v>0.41642317128891926</v>
      </c>
      <c r="H295" s="31">
        <v>0.028171231325088406</v>
      </c>
      <c r="I295" s="24">
        <v>1</v>
      </c>
    </row>
    <row r="296" spans="1:9" ht="12.75">
      <c r="A296" s="18" t="s">
        <v>116</v>
      </c>
      <c r="B296" s="19"/>
      <c r="C296" s="19"/>
      <c r="D296" s="21">
        <v>0.018922246582425584</v>
      </c>
      <c r="E296" s="21">
        <v>0.11899660706309378</v>
      </c>
      <c r="F296" s="20">
        <v>0.41748674374047295</v>
      </c>
      <c r="G296" s="31">
        <v>0.41642317128891926</v>
      </c>
      <c r="H296" s="31">
        <v>0.028171231325088406</v>
      </c>
      <c r="I296" s="24">
        <v>1</v>
      </c>
    </row>
  </sheetData>
  <sheetProtection/>
  <mergeCells count="2">
    <mergeCell ref="A2:I2"/>
    <mergeCell ref="H1:I1"/>
  </mergeCells>
  <printOptions/>
  <pageMargins left="0.3937007874015748" right="0.3937007874015748" top="0.984251968503937" bottom="0.3937007874015748" header="0.31496062992125984" footer="0.31496062992125984"/>
  <pageSetup fitToHeight="1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oms15</cp:lastModifiedBy>
  <cp:lastPrinted>2017-12-26T17:15:20Z</cp:lastPrinted>
  <dcterms:created xsi:type="dcterms:W3CDTF">2006-09-16T00:00:00Z</dcterms:created>
  <dcterms:modified xsi:type="dcterms:W3CDTF">2017-12-26T17:15:24Z</dcterms:modified>
  <cp:category/>
  <cp:version/>
  <cp:contentType/>
  <cp:contentStatus/>
</cp:coreProperties>
</file>