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19\Комиссия №12 от 20.09.19\На сайт\"/>
    </mc:Choice>
  </mc:AlternateContent>
  <bookViews>
    <workbookView xWindow="0" yWindow="0" windowWidth="28800" windowHeight="10530"/>
  </bookViews>
  <sheets>
    <sheet name="Таблица 4" sheetId="3" r:id="rId1"/>
  </sheets>
  <definedNames>
    <definedName name="_xlnm.Print_Area" localSheetId="0">'Таблица 4'!$A$1:$BM$63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3" l="1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G12" i="3" s="1"/>
  <c r="F13" i="3"/>
  <c r="F12" i="3" s="1"/>
  <c r="E13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E12" i="3"/>
</calcChain>
</file>

<file path=xl/sharedStrings.xml><?xml version="1.0" encoding="utf-8"?>
<sst xmlns="http://schemas.openxmlformats.org/spreadsheetml/2006/main" count="264" uniqueCount="183">
  <si>
    <t xml:space="preserve"> (число, месяц, год)</t>
  </si>
  <si>
    <t xml:space="preserve">  М.П.  </t>
  </si>
  <si>
    <t>Таблица 4</t>
  </si>
  <si>
    <t>Предложения о планируемых к выполнению объемах медицинской помощи на плановый 2020 год 
по фельдшерским / фельдшерско-акушерским пунктам (первичная медико-санитарная помощь)</t>
  </si>
  <si>
    <t>№</t>
  </si>
  <si>
    <t>470____</t>
  </si>
  <si>
    <t>_________________________________________________</t>
  </si>
  <si>
    <t xml:space="preserve">(номер по реестру)   </t>
  </si>
  <si>
    <t xml:space="preserve"> (наименование медицинской организации)</t>
  </si>
  <si>
    <t>№ пп</t>
  </si>
  <si>
    <t>Наименование</t>
  </si>
  <si>
    <t>№ строки</t>
  </si>
  <si>
    <t>Количество посещений с профилак-тическими и иными целями</t>
  </si>
  <si>
    <t>Количество обращений по поводу заболевания</t>
  </si>
  <si>
    <t>Количество посещений при оказании МП в неотложной форме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</si>
  <si>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</si>
  <si>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</si>
  <si>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</si>
  <si>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</si>
  <si>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</si>
  <si>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</si>
  <si>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</si>
  <si>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</si>
  <si>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</si>
  <si>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</si>
  <si>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</si>
  <si>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</si>
  <si>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</si>
  <si>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</si>
  <si>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</si>
  <si>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</si>
  <si>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</si>
  <si>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</si>
  <si>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</si>
  <si>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</si>
  <si>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</si>
  <si>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</si>
  <si>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</si>
  <si>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</si>
  <si>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</si>
  <si>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</si>
  <si>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</si>
  <si>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</si>
  <si>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</si>
  <si>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</si>
  <si>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</si>
  <si>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</si>
  <si>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</si>
  <si>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</si>
  <si>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</si>
  <si>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</si>
  <si>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</si>
  <si>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</si>
  <si>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</si>
  <si>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</si>
  <si>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</si>
  <si>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</si>
  <si>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</si>
  <si>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</si>
  <si>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</si>
  <si>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</si>
  <si>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</si>
  <si>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</si>
  <si>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</si>
  <si>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</si>
  <si>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</si>
  <si>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</si>
  <si>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</si>
  <si>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</si>
  <si>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</si>
  <si>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</si>
  <si>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</si>
  <si>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</si>
  <si>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</si>
  <si>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</si>
  <si>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</si>
  <si>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</si>
  <si>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</si>
  <si>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</si>
  <si>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Наименование структурного подразделения</t>
  </si>
  <si>
    <t>14.1</t>
  </si>
  <si>
    <t>Всего по ФП, ФАП</t>
  </si>
  <si>
    <t>наименование ФП/ФАП, код____</t>
  </si>
  <si>
    <t>Наименование профиля</t>
  </si>
  <si>
    <t>14.2</t>
  </si>
  <si>
    <t>Акушерское дело</t>
  </si>
  <si>
    <t>14.2.1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</si>
  <si>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</si>
  <si>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14.2.2</t>
  </si>
  <si>
    <t>Аллергология и иммунология</t>
  </si>
  <si>
    <t>14.2.3</t>
  </si>
  <si>
    <t>Гастроэнтерология</t>
  </si>
  <si>
    <t>14.2.4</t>
  </si>
  <si>
    <t>Гериатрия</t>
  </si>
  <si>
    <t>14.2.5</t>
  </si>
  <si>
    <t>Дерматовенерология</t>
  </si>
  <si>
    <t>14.2.6</t>
  </si>
  <si>
    <t>Детская кардиология</t>
  </si>
  <si>
    <t>14.2.7</t>
  </si>
  <si>
    <t>Детская урология-андрология</t>
  </si>
  <si>
    <t>14.2.8</t>
  </si>
  <si>
    <t>Детская хирургия</t>
  </si>
  <si>
    <t>14.2.9</t>
  </si>
  <si>
    <t>Детская эндокринология</t>
  </si>
  <si>
    <t>14.2.10</t>
  </si>
  <si>
    <t>Инфекционные болезни</t>
  </si>
  <si>
    <t>14.2.11</t>
  </si>
  <si>
    <t>Кардиология</t>
  </si>
  <si>
    <t>14.2.12</t>
  </si>
  <si>
    <t>Колопроктология</t>
  </si>
  <si>
    <t>14.2.13</t>
  </si>
  <si>
    <t>Лечебное дело</t>
  </si>
  <si>
    <t>14.2.14</t>
  </si>
  <si>
    <t>Неврология</t>
  </si>
  <si>
    <t>14.2.15</t>
  </si>
  <si>
    <t>Нефрология</t>
  </si>
  <si>
    <t>14.2.16</t>
  </si>
  <si>
    <t>Общая врачебная практика (семейная медицина)</t>
  </si>
  <si>
    <t>14.2.17</t>
  </si>
  <si>
    <t xml:space="preserve">Общая практика </t>
  </si>
  <si>
    <t>14.2.18</t>
  </si>
  <si>
    <t>Онкология</t>
  </si>
  <si>
    <t>14.2.19</t>
  </si>
  <si>
    <t>Ортодонтия</t>
  </si>
  <si>
    <t>14.2.20</t>
  </si>
  <si>
    <t>Оториноларингология (за исключением использования кохлеарной имплантации)</t>
  </si>
  <si>
    <t>14.2.21</t>
  </si>
  <si>
    <t>Офтальмология</t>
  </si>
  <si>
    <t>14.2.22</t>
  </si>
  <si>
    <t>Педиатрия</t>
  </si>
  <si>
    <t>14.2.23</t>
  </si>
  <si>
    <t>Пульмонология</t>
  </si>
  <si>
    <t>14.2.24</t>
  </si>
  <si>
    <t>Ревматология</t>
  </si>
  <si>
    <t>14.2.25</t>
  </si>
  <si>
    <t xml:space="preserve">Стоматология </t>
  </si>
  <si>
    <t>14.2.26</t>
  </si>
  <si>
    <t>Стоматология детская</t>
  </si>
  <si>
    <t>14.2.27</t>
  </si>
  <si>
    <t xml:space="preserve">Стоматология общей практики </t>
  </si>
  <si>
    <t>14.2.28</t>
  </si>
  <si>
    <t>Стоматология профилактическая</t>
  </si>
  <si>
    <t>14.2.29</t>
  </si>
  <si>
    <t>Стоматология терапевтическая</t>
  </si>
  <si>
    <t>14.2.30</t>
  </si>
  <si>
    <t>Стоматология хирургическая</t>
  </si>
  <si>
    <t>14.2.31</t>
  </si>
  <si>
    <t>Терапия</t>
  </si>
  <si>
    <t>14.2.32</t>
  </si>
  <si>
    <t>Травматология и ортопедия</t>
  </si>
  <si>
    <t>14.2.33</t>
  </si>
  <si>
    <t>Урология</t>
  </si>
  <si>
    <t>14.2.34</t>
  </si>
  <si>
    <t>Хирургия</t>
  </si>
  <si>
    <t>14.2.35</t>
  </si>
  <si>
    <t>Эндокринология</t>
  </si>
  <si>
    <t>14.2.36</t>
  </si>
  <si>
    <t>Генетика</t>
  </si>
  <si>
    <t>14.2.37</t>
  </si>
  <si>
    <t>Сердечно-сосудистая хирургия</t>
  </si>
  <si>
    <t>14.2.38</t>
  </si>
  <si>
    <t>Сурдология-оториноларингология</t>
  </si>
  <si>
    <t>14.2.39</t>
  </si>
  <si>
    <t>Гематология</t>
  </si>
  <si>
    <t>14.2.40</t>
  </si>
  <si>
    <t>Нейрохирургия</t>
  </si>
  <si>
    <t>14.2.41</t>
  </si>
  <si>
    <t>Челюстно-лицевая хирургия</t>
  </si>
  <si>
    <t>14.2.42</t>
  </si>
  <si>
    <t>Торакальная хирургия</t>
  </si>
  <si>
    <t>14.2.43</t>
  </si>
  <si>
    <t>Детская онкология</t>
  </si>
  <si>
    <t>14.2.44</t>
  </si>
  <si>
    <t>Акушерство и гинекология (искусственное прерывание беременности)</t>
  </si>
  <si>
    <t>14.2.45</t>
  </si>
  <si>
    <t xml:space="preserve">Руководитель медицинской организации ____________________________________ </t>
  </si>
  <si>
    <t>Исполнитель _________________________________________</t>
  </si>
  <si>
    <t xml:space="preserve">          тел. 8 (_________) _________________</t>
  </si>
  <si>
    <t xml:space="preserve">                       должность, Ф.И.О. полностью,     подпись</t>
  </si>
  <si>
    <t>должность, Ф.И.О. полностью,     подпись</t>
  </si>
  <si>
    <t xml:space="preserve"> (код, № телефона)</t>
  </si>
  <si>
    <t>«_____»_______2019 г.</t>
  </si>
  <si>
    <t>продолжение Приложения №3
к Протоколу №12 от 20.09.19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</si>
</sst>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67">
    <xf numFmtId="0" fontId="0" fillId="0" borderId="0" xfId="0"/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0" fontId="4" fillId="0" borderId="0" xfId="1" applyFont="1" applyFill="1" applyAlignment="1" applyProtection="1">
      <alignment horizontal="center"/>
    </xf>
    <xf numFmtId="0" fontId="10" fillId="0" borderId="0" xfId="2" applyNumberFormat="1" applyFont="1" applyFill="1" applyAlignment="1" applyProtection="1">
      <alignment horizontal="left" vertical="center"/>
    </xf>
    <xf numFmtId="0" fontId="6" fillId="0" borderId="0" xfId="2" applyFont="1" applyFill="1" applyProtection="1"/>
    <xf numFmtId="0" fontId="6" fillId="0" borderId="0" xfId="2" applyFont="1" applyFill="1" applyAlignment="1" applyProtection="1">
      <alignment wrapText="1"/>
    </xf>
    <xf numFmtId="0" fontId="6" fillId="0" borderId="0" xfId="2" applyNumberFormat="1" applyFont="1" applyFill="1" applyAlignment="1" applyProtection="1">
      <alignment horizontal="left" vertical="center"/>
    </xf>
    <xf numFmtId="0" fontId="6" fillId="0" borderId="0" xfId="2" applyNumberFormat="1" applyFont="1" applyFill="1" applyAlignment="1" applyProtection="1">
      <alignment horizontal="center" vertical="center"/>
    </xf>
    <xf numFmtId="0" fontId="11" fillId="0" borderId="0" xfId="2" applyFont="1" applyFill="1" applyAlignment="1" applyProtection="1">
      <alignment vertical="top" wrapText="1"/>
    </xf>
    <xf numFmtId="0" fontId="6" fillId="0" borderId="0" xfId="2" applyFont="1" applyFill="1" applyAlignment="1" applyProtection="1">
      <alignment horizontal="center" vertical="center"/>
    </xf>
    <xf numFmtId="0" fontId="6" fillId="3" borderId="0" xfId="2" applyFont="1" applyFill="1" applyProtection="1"/>
    <xf numFmtId="0" fontId="14" fillId="0" borderId="0" xfId="3" applyFont="1" applyFill="1" applyAlignment="1" applyProtection="1">
      <alignment horizontal="right" vertical="center"/>
    </xf>
    <xf numFmtId="0" fontId="14" fillId="0" borderId="0" xfId="3" applyFont="1" applyFill="1" applyAlignment="1" applyProtection="1">
      <protection locked="0"/>
    </xf>
    <xf numFmtId="0" fontId="15" fillId="0" borderId="0" xfId="3" applyFont="1" applyFill="1" applyProtection="1"/>
    <xf numFmtId="0" fontId="16" fillId="0" borderId="0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NumberFormat="1" applyFont="1" applyFill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lef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11" fontId="17" fillId="0" borderId="1" xfId="2" applyNumberFormat="1" applyFont="1" applyFill="1" applyBorder="1" applyAlignment="1" applyProtection="1">
      <alignment horizontal="center" vertical="center" wrapText="1"/>
    </xf>
    <xf numFmtId="11" fontId="10" fillId="0" borderId="0" xfId="2" applyNumberFormat="1" applyFont="1" applyFill="1" applyProtection="1"/>
    <xf numFmtId="0" fontId="6" fillId="0" borderId="1" xfId="2" applyNumberFormat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 wrapText="1" shrinkToFit="1"/>
    </xf>
    <xf numFmtId="11" fontId="6" fillId="0" borderId="0" xfId="2" applyNumberFormat="1" applyFont="1" applyFill="1" applyProtection="1"/>
    <xf numFmtId="0" fontId="4" fillId="0" borderId="1" xfId="2" applyNumberFormat="1" applyFont="1" applyFill="1" applyBorder="1" applyAlignment="1" applyProtection="1">
      <alignment horizontal="center" vertical="center"/>
    </xf>
    <xf numFmtId="49" fontId="4" fillId="0" borderId="3" xfId="2" applyNumberFormat="1" applyFont="1" applyFill="1" applyBorder="1" applyAlignment="1" applyProtection="1">
      <alignment horizontal="center" vertical="center" wrapText="1" shrinkToFit="1"/>
    </xf>
    <xf numFmtId="11" fontId="4" fillId="0" borderId="0" xfId="2" applyNumberFormat="1" applyFont="1" applyFill="1" applyProtection="1"/>
    <xf numFmtId="0" fontId="10" fillId="4" borderId="1" xfId="2" applyNumberFormat="1" applyFont="1" applyFill="1" applyBorder="1" applyAlignment="1" applyProtection="1">
      <alignment horizontal="center" vertical="center"/>
    </xf>
    <xf numFmtId="49" fontId="6" fillId="4" borderId="1" xfId="2" applyNumberFormat="1" applyFont="1" applyFill="1" applyBorder="1" applyAlignment="1" applyProtection="1">
      <alignment horizontal="center" vertical="center" wrapText="1" shrinkToFit="1"/>
    </xf>
    <xf numFmtId="3" fontId="10" fillId="4" borderId="1" xfId="2" applyNumberFormat="1" applyFont="1" applyFill="1" applyBorder="1" applyAlignment="1" applyProtection="1">
      <alignment horizontal="center" vertical="center" wrapText="1" shrinkToFit="1"/>
    </xf>
    <xf numFmtId="11" fontId="10" fillId="2" borderId="0" xfId="2" applyNumberFormat="1" applyFont="1" applyFill="1" applyProtection="1"/>
    <xf numFmtId="3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2" applyFont="1" applyFill="1" applyProtection="1">
      <protection locked="0"/>
    </xf>
    <xf numFmtId="0" fontId="9" fillId="0" borderId="0" xfId="1" applyFont="1" applyFill="1" applyAlignment="1" applyProtection="1">
      <alignment horizontal="left" readingOrder="1"/>
      <protection locked="0"/>
    </xf>
    <xf numFmtId="0" fontId="3" fillId="0" borderId="0" xfId="1" applyFont="1" applyFill="1" applyAlignment="1" applyProtection="1">
      <alignment horizontal="left" readingOrder="1"/>
      <protection locked="0"/>
    </xf>
    <xf numFmtId="0" fontId="4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readingOrder="1"/>
      <protection locked="0"/>
    </xf>
    <xf numFmtId="0" fontId="3" fillId="0" borderId="0" xfId="1" applyFont="1" applyFill="1" applyAlignment="1" applyProtection="1">
      <alignment horizontal="left" vertical="center" readingOrder="1"/>
    </xf>
    <xf numFmtId="0" fontId="7" fillId="0" borderId="0" xfId="1" applyFont="1" applyFill="1" applyAlignment="1" applyProtection="1">
      <alignment horizontal="center" vertical="top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16" fillId="0" borderId="0" xfId="2" applyFont="1" applyFill="1" applyBorder="1" applyAlignment="1" applyProtection="1">
      <alignment horizontal="left"/>
    </xf>
    <xf numFmtId="0" fontId="16" fillId="0" borderId="6" xfId="2" applyFont="1" applyFill="1" applyBorder="1" applyAlignment="1" applyProtection="1">
      <alignment horizontal="left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left" vertical="center" wrapText="1"/>
    </xf>
    <xf numFmtId="0" fontId="17" fillId="0" borderId="4" xfId="2" applyNumberFormat="1" applyFont="1" applyFill="1" applyBorder="1" applyAlignment="1" applyProtection="1">
      <alignment horizontal="center" vertical="center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  <xf numFmtId="0" fontId="17" fillId="0" borderId="5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Alignment="1" applyProtection="1">
      <alignment horizontal="right" vertical="top" wrapText="1"/>
    </xf>
    <xf numFmtId="0" fontId="12" fillId="0" borderId="0" xfId="2" applyFont="1" applyFill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vertical="center"/>
      <protection locked="0"/>
    </xf>
    <xf numFmtId="0" fontId="14" fillId="0" borderId="0" xfId="3" applyFont="1" applyFill="1" applyAlignment="1" applyProtection="1">
      <alignment horizontal="center"/>
      <protection locked="0"/>
    </xf>
    <xf numFmtId="0" fontId="16" fillId="0" borderId="0" xfId="2" applyFont="1" applyFill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/>
    </xf>
    <xf numFmtId="0" fontId="18" fillId="4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0" fontId="4" fillId="0" borderId="5" xfId="2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horizontal="center" wrapText="1"/>
    </xf>
    <xf numFmtId="0" fontId="7" fillId="0" borderId="0" xfId="2" applyFont="1" applyFill="1" applyAlignment="1" applyProtection="1">
      <alignment horizontal="center" vertical="top" wrapText="1"/>
    </xf>
    <xf numFmtId="0" fontId="3" fillId="0" borderId="0" xfId="1" applyFont="1" applyFill="1" applyAlignment="1" applyProtection="1">
      <alignment horizontal="left" readingOrder="1"/>
      <protection locked="0"/>
    </xf>
    <xf numFmtId="0" fontId="19" fillId="0" borderId="8" xfId="2" applyFont="1" applyFill="1" applyBorder="1" applyAlignment="1" applyProtection="1">
      <alignment horizontal="left" wrapText="1"/>
    </xf>
    <xf numFmtId="0" fontId="8" fillId="0" borderId="0" xfId="2" applyFont="1" applyFill="1" applyAlignment="1" applyProtection="1">
      <alignment horizontal="left" vertical="top"/>
    </xf>
  </cellXfs>
  <cellStyles count="4">
    <cellStyle name="Обычный" xfId="0" builtinId="0"/>
    <cellStyle name="Обычный 2" xfId="1"/>
    <cellStyle name="Обычный 3" xfId="3"/>
    <cellStyle name="Обычный 3_Приложение к строке 10 Уведомл.(мощность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tabSelected="1" zoomScale="85" zoomScaleNormal="85" zoomScaleSheetLayoutView="70" workbookViewId="0">
      <selection activeCell="Q1" sqref="Q1:S1"/>
    </sheetView>
  </sheetViews>
  <sheetFormatPr defaultRowHeight="15" x14ac:dyDescent="0.25"/>
  <cols>
    <col min="1" max="1" width="5.85546875" style="8" customWidth="1"/>
    <col min="2" max="2" width="17.42578125" style="5" customWidth="1"/>
    <col min="3" max="3" width="36.42578125" style="6" customWidth="1"/>
    <col min="4" max="4" width="8.140625" style="5" customWidth="1"/>
    <col min="5" max="19" width="12.5703125" style="5" customWidth="1"/>
    <col min="20" max="67" width="12.5703125" style="5" hidden="1" customWidth="1"/>
    <col min="68" max="257" width="9.140625" style="5"/>
    <col min="258" max="258" width="10.85546875" style="5" customWidth="1"/>
    <col min="259" max="259" width="28.42578125" style="5" bestFit="1" customWidth="1"/>
    <col min="260" max="260" width="10.7109375" style="5" bestFit="1" customWidth="1"/>
    <col min="261" max="323" width="10.85546875" style="5" customWidth="1"/>
    <col min="324" max="513" width="9.140625" style="5"/>
    <col min="514" max="514" width="10.85546875" style="5" customWidth="1"/>
    <col min="515" max="515" width="28.42578125" style="5" bestFit="1" customWidth="1"/>
    <col min="516" max="516" width="10.7109375" style="5" bestFit="1" customWidth="1"/>
    <col min="517" max="579" width="10.85546875" style="5" customWidth="1"/>
    <col min="580" max="769" width="9.140625" style="5"/>
    <col min="770" max="770" width="10.85546875" style="5" customWidth="1"/>
    <col min="771" max="771" width="28.42578125" style="5" bestFit="1" customWidth="1"/>
    <col min="772" max="772" width="10.7109375" style="5" bestFit="1" customWidth="1"/>
    <col min="773" max="835" width="10.85546875" style="5" customWidth="1"/>
    <col min="836" max="1025" width="9.140625" style="5"/>
    <col min="1026" max="1026" width="10.85546875" style="5" customWidth="1"/>
    <col min="1027" max="1027" width="28.42578125" style="5" bestFit="1" customWidth="1"/>
    <col min="1028" max="1028" width="10.7109375" style="5" bestFit="1" customWidth="1"/>
    <col min="1029" max="1091" width="10.85546875" style="5" customWidth="1"/>
    <col min="1092" max="1281" width="9.140625" style="5"/>
    <col min="1282" max="1282" width="10.85546875" style="5" customWidth="1"/>
    <col min="1283" max="1283" width="28.42578125" style="5" bestFit="1" customWidth="1"/>
    <col min="1284" max="1284" width="10.7109375" style="5" bestFit="1" customWidth="1"/>
    <col min="1285" max="1347" width="10.85546875" style="5" customWidth="1"/>
    <col min="1348" max="1537" width="9.140625" style="5"/>
    <col min="1538" max="1538" width="10.85546875" style="5" customWidth="1"/>
    <col min="1539" max="1539" width="28.42578125" style="5" bestFit="1" customWidth="1"/>
    <col min="1540" max="1540" width="10.7109375" style="5" bestFit="1" customWidth="1"/>
    <col min="1541" max="1603" width="10.85546875" style="5" customWidth="1"/>
    <col min="1604" max="1793" width="9.140625" style="5"/>
    <col min="1794" max="1794" width="10.85546875" style="5" customWidth="1"/>
    <col min="1795" max="1795" width="28.42578125" style="5" bestFit="1" customWidth="1"/>
    <col min="1796" max="1796" width="10.7109375" style="5" bestFit="1" customWidth="1"/>
    <col min="1797" max="1859" width="10.85546875" style="5" customWidth="1"/>
    <col min="1860" max="2049" width="9.140625" style="5"/>
    <col min="2050" max="2050" width="10.85546875" style="5" customWidth="1"/>
    <col min="2051" max="2051" width="28.42578125" style="5" bestFit="1" customWidth="1"/>
    <col min="2052" max="2052" width="10.7109375" style="5" bestFit="1" customWidth="1"/>
    <col min="2053" max="2115" width="10.85546875" style="5" customWidth="1"/>
    <col min="2116" max="2305" width="9.140625" style="5"/>
    <col min="2306" max="2306" width="10.85546875" style="5" customWidth="1"/>
    <col min="2307" max="2307" width="28.42578125" style="5" bestFit="1" customWidth="1"/>
    <col min="2308" max="2308" width="10.7109375" style="5" bestFit="1" customWidth="1"/>
    <col min="2309" max="2371" width="10.85546875" style="5" customWidth="1"/>
    <col min="2372" max="2561" width="9.140625" style="5"/>
    <col min="2562" max="2562" width="10.85546875" style="5" customWidth="1"/>
    <col min="2563" max="2563" width="28.42578125" style="5" bestFit="1" customWidth="1"/>
    <col min="2564" max="2564" width="10.7109375" style="5" bestFit="1" customWidth="1"/>
    <col min="2565" max="2627" width="10.85546875" style="5" customWidth="1"/>
    <col min="2628" max="2817" width="9.140625" style="5"/>
    <col min="2818" max="2818" width="10.85546875" style="5" customWidth="1"/>
    <col min="2819" max="2819" width="28.42578125" style="5" bestFit="1" customWidth="1"/>
    <col min="2820" max="2820" width="10.7109375" style="5" bestFit="1" customWidth="1"/>
    <col min="2821" max="2883" width="10.85546875" style="5" customWidth="1"/>
    <col min="2884" max="3073" width="9.140625" style="5"/>
    <col min="3074" max="3074" width="10.85546875" style="5" customWidth="1"/>
    <col min="3075" max="3075" width="28.42578125" style="5" bestFit="1" customWidth="1"/>
    <col min="3076" max="3076" width="10.7109375" style="5" bestFit="1" customWidth="1"/>
    <col min="3077" max="3139" width="10.85546875" style="5" customWidth="1"/>
    <col min="3140" max="3329" width="9.140625" style="5"/>
    <col min="3330" max="3330" width="10.85546875" style="5" customWidth="1"/>
    <col min="3331" max="3331" width="28.42578125" style="5" bestFit="1" customWidth="1"/>
    <col min="3332" max="3332" width="10.7109375" style="5" bestFit="1" customWidth="1"/>
    <col min="3333" max="3395" width="10.85546875" style="5" customWidth="1"/>
    <col min="3396" max="3585" width="9.140625" style="5"/>
    <col min="3586" max="3586" width="10.85546875" style="5" customWidth="1"/>
    <col min="3587" max="3587" width="28.42578125" style="5" bestFit="1" customWidth="1"/>
    <col min="3588" max="3588" width="10.7109375" style="5" bestFit="1" customWidth="1"/>
    <col min="3589" max="3651" width="10.85546875" style="5" customWidth="1"/>
    <col min="3652" max="3841" width="9.140625" style="5"/>
    <col min="3842" max="3842" width="10.85546875" style="5" customWidth="1"/>
    <col min="3843" max="3843" width="28.42578125" style="5" bestFit="1" customWidth="1"/>
    <col min="3844" max="3844" width="10.7109375" style="5" bestFit="1" customWidth="1"/>
    <col min="3845" max="3907" width="10.85546875" style="5" customWidth="1"/>
    <col min="3908" max="4097" width="9.140625" style="5"/>
    <col min="4098" max="4098" width="10.85546875" style="5" customWidth="1"/>
    <col min="4099" max="4099" width="28.42578125" style="5" bestFit="1" customWidth="1"/>
    <col min="4100" max="4100" width="10.7109375" style="5" bestFit="1" customWidth="1"/>
    <col min="4101" max="4163" width="10.85546875" style="5" customWidth="1"/>
    <col min="4164" max="4353" width="9.140625" style="5"/>
    <col min="4354" max="4354" width="10.85546875" style="5" customWidth="1"/>
    <col min="4355" max="4355" width="28.42578125" style="5" bestFit="1" customWidth="1"/>
    <col min="4356" max="4356" width="10.7109375" style="5" bestFit="1" customWidth="1"/>
    <col min="4357" max="4419" width="10.85546875" style="5" customWidth="1"/>
    <col min="4420" max="4609" width="9.140625" style="5"/>
    <col min="4610" max="4610" width="10.85546875" style="5" customWidth="1"/>
    <col min="4611" max="4611" width="28.42578125" style="5" bestFit="1" customWidth="1"/>
    <col min="4612" max="4612" width="10.7109375" style="5" bestFit="1" customWidth="1"/>
    <col min="4613" max="4675" width="10.85546875" style="5" customWidth="1"/>
    <col min="4676" max="4865" width="9.140625" style="5"/>
    <col min="4866" max="4866" width="10.85546875" style="5" customWidth="1"/>
    <col min="4867" max="4867" width="28.42578125" style="5" bestFit="1" customWidth="1"/>
    <col min="4868" max="4868" width="10.7109375" style="5" bestFit="1" customWidth="1"/>
    <col min="4869" max="4931" width="10.85546875" style="5" customWidth="1"/>
    <col min="4932" max="5121" width="9.140625" style="5"/>
    <col min="5122" max="5122" width="10.85546875" style="5" customWidth="1"/>
    <col min="5123" max="5123" width="28.42578125" style="5" bestFit="1" customWidth="1"/>
    <col min="5124" max="5124" width="10.7109375" style="5" bestFit="1" customWidth="1"/>
    <col min="5125" max="5187" width="10.85546875" style="5" customWidth="1"/>
    <col min="5188" max="5377" width="9.140625" style="5"/>
    <col min="5378" max="5378" width="10.85546875" style="5" customWidth="1"/>
    <col min="5379" max="5379" width="28.42578125" style="5" bestFit="1" customWidth="1"/>
    <col min="5380" max="5380" width="10.7109375" style="5" bestFit="1" customWidth="1"/>
    <col min="5381" max="5443" width="10.85546875" style="5" customWidth="1"/>
    <col min="5444" max="5633" width="9.140625" style="5"/>
    <col min="5634" max="5634" width="10.85546875" style="5" customWidth="1"/>
    <col min="5635" max="5635" width="28.42578125" style="5" bestFit="1" customWidth="1"/>
    <col min="5636" max="5636" width="10.7109375" style="5" bestFit="1" customWidth="1"/>
    <col min="5637" max="5699" width="10.85546875" style="5" customWidth="1"/>
    <col min="5700" max="5889" width="9.140625" style="5"/>
    <col min="5890" max="5890" width="10.85546875" style="5" customWidth="1"/>
    <col min="5891" max="5891" width="28.42578125" style="5" bestFit="1" customWidth="1"/>
    <col min="5892" max="5892" width="10.7109375" style="5" bestFit="1" customWidth="1"/>
    <col min="5893" max="5955" width="10.85546875" style="5" customWidth="1"/>
    <col min="5956" max="6145" width="9.140625" style="5"/>
    <col min="6146" max="6146" width="10.85546875" style="5" customWidth="1"/>
    <col min="6147" max="6147" width="28.42578125" style="5" bestFit="1" customWidth="1"/>
    <col min="6148" max="6148" width="10.7109375" style="5" bestFit="1" customWidth="1"/>
    <col min="6149" max="6211" width="10.85546875" style="5" customWidth="1"/>
    <col min="6212" max="6401" width="9.140625" style="5"/>
    <col min="6402" max="6402" width="10.85546875" style="5" customWidth="1"/>
    <col min="6403" max="6403" width="28.42578125" style="5" bestFit="1" customWidth="1"/>
    <col min="6404" max="6404" width="10.7109375" style="5" bestFit="1" customWidth="1"/>
    <col min="6405" max="6467" width="10.85546875" style="5" customWidth="1"/>
    <col min="6468" max="6657" width="9.140625" style="5"/>
    <col min="6658" max="6658" width="10.85546875" style="5" customWidth="1"/>
    <col min="6659" max="6659" width="28.42578125" style="5" bestFit="1" customWidth="1"/>
    <col min="6660" max="6660" width="10.7109375" style="5" bestFit="1" customWidth="1"/>
    <col min="6661" max="6723" width="10.85546875" style="5" customWidth="1"/>
    <col min="6724" max="6913" width="9.140625" style="5"/>
    <col min="6914" max="6914" width="10.85546875" style="5" customWidth="1"/>
    <col min="6915" max="6915" width="28.42578125" style="5" bestFit="1" customWidth="1"/>
    <col min="6916" max="6916" width="10.7109375" style="5" bestFit="1" customWidth="1"/>
    <col min="6917" max="6979" width="10.85546875" style="5" customWidth="1"/>
    <col min="6980" max="7169" width="9.140625" style="5"/>
    <col min="7170" max="7170" width="10.85546875" style="5" customWidth="1"/>
    <col min="7171" max="7171" width="28.42578125" style="5" bestFit="1" customWidth="1"/>
    <col min="7172" max="7172" width="10.7109375" style="5" bestFit="1" customWidth="1"/>
    <col min="7173" max="7235" width="10.85546875" style="5" customWidth="1"/>
    <col min="7236" max="7425" width="9.140625" style="5"/>
    <col min="7426" max="7426" width="10.85546875" style="5" customWidth="1"/>
    <col min="7427" max="7427" width="28.42578125" style="5" bestFit="1" customWidth="1"/>
    <col min="7428" max="7428" width="10.7109375" style="5" bestFit="1" customWidth="1"/>
    <col min="7429" max="7491" width="10.85546875" style="5" customWidth="1"/>
    <col min="7492" max="7681" width="9.140625" style="5"/>
    <col min="7682" max="7682" width="10.85546875" style="5" customWidth="1"/>
    <col min="7683" max="7683" width="28.42578125" style="5" bestFit="1" customWidth="1"/>
    <col min="7684" max="7684" width="10.7109375" style="5" bestFit="1" customWidth="1"/>
    <col min="7685" max="7747" width="10.85546875" style="5" customWidth="1"/>
    <col min="7748" max="7937" width="9.140625" style="5"/>
    <col min="7938" max="7938" width="10.85546875" style="5" customWidth="1"/>
    <col min="7939" max="7939" width="28.42578125" style="5" bestFit="1" customWidth="1"/>
    <col min="7940" max="7940" width="10.7109375" style="5" bestFit="1" customWidth="1"/>
    <col min="7941" max="8003" width="10.85546875" style="5" customWidth="1"/>
    <col min="8004" max="8193" width="9.140625" style="5"/>
    <col min="8194" max="8194" width="10.85546875" style="5" customWidth="1"/>
    <col min="8195" max="8195" width="28.42578125" style="5" bestFit="1" customWidth="1"/>
    <col min="8196" max="8196" width="10.7109375" style="5" bestFit="1" customWidth="1"/>
    <col min="8197" max="8259" width="10.85546875" style="5" customWidth="1"/>
    <col min="8260" max="8449" width="9.140625" style="5"/>
    <col min="8450" max="8450" width="10.85546875" style="5" customWidth="1"/>
    <col min="8451" max="8451" width="28.42578125" style="5" bestFit="1" customWidth="1"/>
    <col min="8452" max="8452" width="10.7109375" style="5" bestFit="1" customWidth="1"/>
    <col min="8453" max="8515" width="10.85546875" style="5" customWidth="1"/>
    <col min="8516" max="8705" width="9.140625" style="5"/>
    <col min="8706" max="8706" width="10.85546875" style="5" customWidth="1"/>
    <col min="8707" max="8707" width="28.42578125" style="5" bestFit="1" customWidth="1"/>
    <col min="8708" max="8708" width="10.7109375" style="5" bestFit="1" customWidth="1"/>
    <col min="8709" max="8771" width="10.85546875" style="5" customWidth="1"/>
    <col min="8772" max="8961" width="9.140625" style="5"/>
    <col min="8962" max="8962" width="10.85546875" style="5" customWidth="1"/>
    <col min="8963" max="8963" width="28.42578125" style="5" bestFit="1" customWidth="1"/>
    <col min="8964" max="8964" width="10.7109375" style="5" bestFit="1" customWidth="1"/>
    <col min="8965" max="9027" width="10.85546875" style="5" customWidth="1"/>
    <col min="9028" max="9217" width="9.140625" style="5"/>
    <col min="9218" max="9218" width="10.85546875" style="5" customWidth="1"/>
    <col min="9219" max="9219" width="28.42578125" style="5" bestFit="1" customWidth="1"/>
    <col min="9220" max="9220" width="10.7109375" style="5" bestFit="1" customWidth="1"/>
    <col min="9221" max="9283" width="10.85546875" style="5" customWidth="1"/>
    <col min="9284" max="9473" width="9.140625" style="5"/>
    <col min="9474" max="9474" width="10.85546875" style="5" customWidth="1"/>
    <col min="9475" max="9475" width="28.42578125" style="5" bestFit="1" customWidth="1"/>
    <col min="9476" max="9476" width="10.7109375" style="5" bestFit="1" customWidth="1"/>
    <col min="9477" max="9539" width="10.85546875" style="5" customWidth="1"/>
    <col min="9540" max="9729" width="9.140625" style="5"/>
    <col min="9730" max="9730" width="10.85546875" style="5" customWidth="1"/>
    <col min="9731" max="9731" width="28.42578125" style="5" bestFit="1" customWidth="1"/>
    <col min="9732" max="9732" width="10.7109375" style="5" bestFit="1" customWidth="1"/>
    <col min="9733" max="9795" width="10.85546875" style="5" customWidth="1"/>
    <col min="9796" max="9985" width="9.140625" style="5"/>
    <col min="9986" max="9986" width="10.85546875" style="5" customWidth="1"/>
    <col min="9987" max="9987" width="28.42578125" style="5" bestFit="1" customWidth="1"/>
    <col min="9988" max="9988" width="10.7109375" style="5" bestFit="1" customWidth="1"/>
    <col min="9989" max="10051" width="10.85546875" style="5" customWidth="1"/>
    <col min="10052" max="10241" width="9.140625" style="5"/>
    <col min="10242" max="10242" width="10.85546875" style="5" customWidth="1"/>
    <col min="10243" max="10243" width="28.42578125" style="5" bestFit="1" customWidth="1"/>
    <col min="10244" max="10244" width="10.7109375" style="5" bestFit="1" customWidth="1"/>
    <col min="10245" max="10307" width="10.85546875" style="5" customWidth="1"/>
    <col min="10308" max="10497" width="9.140625" style="5"/>
    <col min="10498" max="10498" width="10.85546875" style="5" customWidth="1"/>
    <col min="10499" max="10499" width="28.42578125" style="5" bestFit="1" customWidth="1"/>
    <col min="10500" max="10500" width="10.7109375" style="5" bestFit="1" customWidth="1"/>
    <col min="10501" max="10563" width="10.85546875" style="5" customWidth="1"/>
    <col min="10564" max="10753" width="9.140625" style="5"/>
    <col min="10754" max="10754" width="10.85546875" style="5" customWidth="1"/>
    <col min="10755" max="10755" width="28.42578125" style="5" bestFit="1" customWidth="1"/>
    <col min="10756" max="10756" width="10.7109375" style="5" bestFit="1" customWidth="1"/>
    <col min="10757" max="10819" width="10.85546875" style="5" customWidth="1"/>
    <col min="10820" max="11009" width="9.140625" style="5"/>
    <col min="11010" max="11010" width="10.85546875" style="5" customWidth="1"/>
    <col min="11011" max="11011" width="28.42578125" style="5" bestFit="1" customWidth="1"/>
    <col min="11012" max="11012" width="10.7109375" style="5" bestFit="1" customWidth="1"/>
    <col min="11013" max="11075" width="10.85546875" style="5" customWidth="1"/>
    <col min="11076" max="11265" width="9.140625" style="5"/>
    <col min="11266" max="11266" width="10.85546875" style="5" customWidth="1"/>
    <col min="11267" max="11267" width="28.42578125" style="5" bestFit="1" customWidth="1"/>
    <col min="11268" max="11268" width="10.7109375" style="5" bestFit="1" customWidth="1"/>
    <col min="11269" max="11331" width="10.85546875" style="5" customWidth="1"/>
    <col min="11332" max="11521" width="9.140625" style="5"/>
    <col min="11522" max="11522" width="10.85546875" style="5" customWidth="1"/>
    <col min="11523" max="11523" width="28.42578125" style="5" bestFit="1" customWidth="1"/>
    <col min="11524" max="11524" width="10.7109375" style="5" bestFit="1" customWidth="1"/>
    <col min="11525" max="11587" width="10.85546875" style="5" customWidth="1"/>
    <col min="11588" max="11777" width="9.140625" style="5"/>
    <col min="11778" max="11778" width="10.85546875" style="5" customWidth="1"/>
    <col min="11779" max="11779" width="28.42578125" style="5" bestFit="1" customWidth="1"/>
    <col min="11780" max="11780" width="10.7109375" style="5" bestFit="1" customWidth="1"/>
    <col min="11781" max="11843" width="10.85546875" style="5" customWidth="1"/>
    <col min="11844" max="12033" width="9.140625" style="5"/>
    <col min="12034" max="12034" width="10.85546875" style="5" customWidth="1"/>
    <col min="12035" max="12035" width="28.42578125" style="5" bestFit="1" customWidth="1"/>
    <col min="12036" max="12036" width="10.7109375" style="5" bestFit="1" customWidth="1"/>
    <col min="12037" max="12099" width="10.85546875" style="5" customWidth="1"/>
    <col min="12100" max="12289" width="9.140625" style="5"/>
    <col min="12290" max="12290" width="10.85546875" style="5" customWidth="1"/>
    <col min="12291" max="12291" width="28.42578125" style="5" bestFit="1" customWidth="1"/>
    <col min="12292" max="12292" width="10.7109375" style="5" bestFit="1" customWidth="1"/>
    <col min="12293" max="12355" width="10.85546875" style="5" customWidth="1"/>
    <col min="12356" max="12545" width="9.140625" style="5"/>
    <col min="12546" max="12546" width="10.85546875" style="5" customWidth="1"/>
    <col min="12547" max="12547" width="28.42578125" style="5" bestFit="1" customWidth="1"/>
    <col min="12548" max="12548" width="10.7109375" style="5" bestFit="1" customWidth="1"/>
    <col min="12549" max="12611" width="10.85546875" style="5" customWidth="1"/>
    <col min="12612" max="12801" width="9.140625" style="5"/>
    <col min="12802" max="12802" width="10.85546875" style="5" customWidth="1"/>
    <col min="12803" max="12803" width="28.42578125" style="5" bestFit="1" customWidth="1"/>
    <col min="12804" max="12804" width="10.7109375" style="5" bestFit="1" customWidth="1"/>
    <col min="12805" max="12867" width="10.85546875" style="5" customWidth="1"/>
    <col min="12868" max="13057" width="9.140625" style="5"/>
    <col min="13058" max="13058" width="10.85546875" style="5" customWidth="1"/>
    <col min="13059" max="13059" width="28.42578125" style="5" bestFit="1" customWidth="1"/>
    <col min="13060" max="13060" width="10.7109375" style="5" bestFit="1" customWidth="1"/>
    <col min="13061" max="13123" width="10.85546875" style="5" customWidth="1"/>
    <col min="13124" max="13313" width="9.140625" style="5"/>
    <col min="13314" max="13314" width="10.85546875" style="5" customWidth="1"/>
    <col min="13315" max="13315" width="28.42578125" style="5" bestFit="1" customWidth="1"/>
    <col min="13316" max="13316" width="10.7109375" style="5" bestFit="1" customWidth="1"/>
    <col min="13317" max="13379" width="10.85546875" style="5" customWidth="1"/>
    <col min="13380" max="13569" width="9.140625" style="5"/>
    <col min="13570" max="13570" width="10.85546875" style="5" customWidth="1"/>
    <col min="13571" max="13571" width="28.42578125" style="5" bestFit="1" customWidth="1"/>
    <col min="13572" max="13572" width="10.7109375" style="5" bestFit="1" customWidth="1"/>
    <col min="13573" max="13635" width="10.85546875" style="5" customWidth="1"/>
    <col min="13636" max="13825" width="9.140625" style="5"/>
    <col min="13826" max="13826" width="10.85546875" style="5" customWidth="1"/>
    <col min="13827" max="13827" width="28.42578125" style="5" bestFit="1" customWidth="1"/>
    <col min="13828" max="13828" width="10.7109375" style="5" bestFit="1" customWidth="1"/>
    <col min="13829" max="13891" width="10.85546875" style="5" customWidth="1"/>
    <col min="13892" max="14081" width="9.140625" style="5"/>
    <col min="14082" max="14082" width="10.85546875" style="5" customWidth="1"/>
    <col min="14083" max="14083" width="28.42578125" style="5" bestFit="1" customWidth="1"/>
    <col min="14084" max="14084" width="10.7109375" style="5" bestFit="1" customWidth="1"/>
    <col min="14085" max="14147" width="10.85546875" style="5" customWidth="1"/>
    <col min="14148" max="14337" width="9.140625" style="5"/>
    <col min="14338" max="14338" width="10.85546875" style="5" customWidth="1"/>
    <col min="14339" max="14339" width="28.42578125" style="5" bestFit="1" customWidth="1"/>
    <col min="14340" max="14340" width="10.7109375" style="5" bestFit="1" customWidth="1"/>
    <col min="14341" max="14403" width="10.85546875" style="5" customWidth="1"/>
    <col min="14404" max="14593" width="9.140625" style="5"/>
    <col min="14594" max="14594" width="10.85546875" style="5" customWidth="1"/>
    <col min="14595" max="14595" width="28.42578125" style="5" bestFit="1" customWidth="1"/>
    <col min="14596" max="14596" width="10.7109375" style="5" bestFit="1" customWidth="1"/>
    <col min="14597" max="14659" width="10.85546875" style="5" customWidth="1"/>
    <col min="14660" max="14849" width="9.140625" style="5"/>
    <col min="14850" max="14850" width="10.85546875" style="5" customWidth="1"/>
    <col min="14851" max="14851" width="28.42578125" style="5" bestFit="1" customWidth="1"/>
    <col min="14852" max="14852" width="10.7109375" style="5" bestFit="1" customWidth="1"/>
    <col min="14853" max="14915" width="10.85546875" style="5" customWidth="1"/>
    <col min="14916" max="15105" width="9.140625" style="5"/>
    <col min="15106" max="15106" width="10.85546875" style="5" customWidth="1"/>
    <col min="15107" max="15107" width="28.42578125" style="5" bestFit="1" customWidth="1"/>
    <col min="15108" max="15108" width="10.7109375" style="5" bestFit="1" customWidth="1"/>
    <col min="15109" max="15171" width="10.85546875" style="5" customWidth="1"/>
    <col min="15172" max="15361" width="9.140625" style="5"/>
    <col min="15362" max="15362" width="10.85546875" style="5" customWidth="1"/>
    <col min="15363" max="15363" width="28.42578125" style="5" bestFit="1" customWidth="1"/>
    <col min="15364" max="15364" width="10.7109375" style="5" bestFit="1" customWidth="1"/>
    <col min="15365" max="15427" width="10.85546875" style="5" customWidth="1"/>
    <col min="15428" max="15617" width="9.140625" style="5"/>
    <col min="15618" max="15618" width="10.85546875" style="5" customWidth="1"/>
    <col min="15619" max="15619" width="28.42578125" style="5" bestFit="1" customWidth="1"/>
    <col min="15620" max="15620" width="10.7109375" style="5" bestFit="1" customWidth="1"/>
    <col min="15621" max="15683" width="10.85546875" style="5" customWidth="1"/>
    <col min="15684" max="15873" width="9.140625" style="5"/>
    <col min="15874" max="15874" width="10.85546875" style="5" customWidth="1"/>
    <col min="15875" max="15875" width="28.42578125" style="5" bestFit="1" customWidth="1"/>
    <col min="15876" max="15876" width="10.7109375" style="5" bestFit="1" customWidth="1"/>
    <col min="15877" max="15939" width="10.85546875" style="5" customWidth="1"/>
    <col min="15940" max="16129" width="9.140625" style="5"/>
    <col min="16130" max="16130" width="10.85546875" style="5" customWidth="1"/>
    <col min="16131" max="16131" width="28.42578125" style="5" bestFit="1" customWidth="1"/>
    <col min="16132" max="16132" width="10.7109375" style="5" bestFit="1" customWidth="1"/>
    <col min="16133" max="16195" width="10.85546875" style="5" customWidth="1"/>
    <col min="16196" max="16384" width="9.140625" style="5"/>
  </cols>
  <sheetData>
    <row r="1" spans="1:67" ht="37.5" customHeight="1" x14ac:dyDescent="0.25">
      <c r="A1" s="4" t="s">
        <v>2</v>
      </c>
      <c r="Q1" s="42" t="s">
        <v>182</v>
      </c>
      <c r="R1" s="42"/>
      <c r="S1" s="42"/>
    </row>
    <row r="2" spans="1:67" x14ac:dyDescent="0.25">
      <c r="A2" s="7"/>
    </row>
    <row r="3" spans="1:67" ht="3" customHeight="1" x14ac:dyDescent="0.25">
      <c r="C3" s="9"/>
      <c r="E3" s="52"/>
      <c r="F3" s="52"/>
      <c r="G3" s="52"/>
      <c r="H3" s="52"/>
      <c r="I3" s="52"/>
      <c r="J3" s="52"/>
    </row>
    <row r="4" spans="1:67" s="10" customFormat="1" ht="32.25" customHeight="1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67" s="11" customFormat="1" ht="9.75" hidden="1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67" s="14" customFormat="1" ht="18" customHeight="1" x14ac:dyDescent="0.3">
      <c r="A6" s="12" t="s">
        <v>4</v>
      </c>
      <c r="B6" s="13" t="s">
        <v>5</v>
      </c>
      <c r="C6" s="55" t="s">
        <v>6</v>
      </c>
      <c r="D6" s="55"/>
      <c r="E6" s="55"/>
      <c r="F6" s="55"/>
      <c r="G6" s="55"/>
      <c r="H6" s="13"/>
      <c r="I6" s="13"/>
      <c r="J6" s="13"/>
    </row>
    <row r="7" spans="1:67" s="16" customFormat="1" ht="15" customHeight="1" x14ac:dyDescent="0.25">
      <c r="A7" s="56" t="s">
        <v>7</v>
      </c>
      <c r="B7" s="56"/>
      <c r="C7" s="57" t="s">
        <v>8</v>
      </c>
      <c r="D7" s="57"/>
      <c r="E7" s="57"/>
      <c r="F7" s="15"/>
    </row>
    <row r="8" spans="1:67" s="16" customFormat="1" ht="3" customHeight="1" x14ac:dyDescent="0.25">
      <c r="A8" s="17"/>
      <c r="C8" s="43"/>
      <c r="D8" s="44"/>
      <c r="E8" s="43"/>
      <c r="F8" s="18"/>
    </row>
    <row r="9" spans="1:67" s="22" customFormat="1" ht="78" customHeight="1" x14ac:dyDescent="0.2">
      <c r="A9" s="19" t="s">
        <v>9</v>
      </c>
      <c r="B9" s="45" t="s">
        <v>10</v>
      </c>
      <c r="C9" s="46"/>
      <c r="D9" s="20" t="s">
        <v>11</v>
      </c>
      <c r="E9" s="21" t="s">
        <v>12</v>
      </c>
      <c r="F9" s="21" t="s">
        <v>13</v>
      </c>
      <c r="G9" s="21" t="s">
        <v>14</v>
      </c>
      <c r="H9" s="21" t="s">
        <v>12</v>
      </c>
      <c r="I9" s="21" t="s">
        <v>13</v>
      </c>
      <c r="J9" s="21" t="s">
        <v>14</v>
      </c>
      <c r="K9" s="21" t="s">
        <v>12</v>
      </c>
      <c r="L9" s="21" t="s">
        <v>13</v>
      </c>
      <c r="M9" s="21" t="s">
        <v>14</v>
      </c>
      <c r="N9" s="21" t="s">
        <v>12</v>
      </c>
      <c r="O9" s="21" t="s">
        <v>13</v>
      </c>
      <c r="P9" s="21" t="s">
        <v>14</v>
      </c>
      <c r="Q9" s="21" t="s">
        <v>12</v>
      </c>
      <c r="R9" s="21" t="s">
        <v>13</v>
      </c>
      <c r="S9" s="21" t="s">
        <v>14</v>
      </c>
      <c r="T9" s="21" t="s">
        <v>12</v>
      </c>
      <c r="U9" s="21" t="s">
        <v>13</v>
      </c>
      <c r="V9" s="21" t="s">
        <v>14</v>
      </c>
      <c r="W9" s="21" t="s">
        <v>12</v>
      </c>
      <c r="X9" s="21" t="s">
        <v>13</v>
      </c>
      <c r="Y9" s="21" t="s">
        <v>14</v>
      </c>
      <c r="Z9" s="21" t="s">
        <v>12</v>
      </c>
      <c r="AA9" s="21" t="s">
        <v>13</v>
      </c>
      <c r="AB9" s="21" t="s">
        <v>14</v>
      </c>
      <c r="AC9" s="21" t="s">
        <v>12</v>
      </c>
      <c r="AD9" s="21" t="s">
        <v>13</v>
      </c>
      <c r="AE9" s="21" t="s">
        <v>14</v>
      </c>
      <c r="AF9" s="21" t="s">
        <v>12</v>
      </c>
      <c r="AG9" s="21" t="s">
        <v>13</v>
      </c>
      <c r="AH9" s="21" t="s">
        <v>14</v>
      </c>
      <c r="AI9" s="21" t="s">
        <v>12</v>
      </c>
      <c r="AJ9" s="21" t="s">
        <v>13</v>
      </c>
      <c r="AK9" s="21" t="s">
        <v>14</v>
      </c>
      <c r="AL9" s="21" t="s">
        <v>12</v>
      </c>
      <c r="AM9" s="21" t="s">
        <v>13</v>
      </c>
      <c r="AN9" s="21" t="s">
        <v>14</v>
      </c>
      <c r="AO9" s="21" t="s">
        <v>12</v>
      </c>
      <c r="AP9" s="21" t="s">
        <v>13</v>
      </c>
      <c r="AQ9" s="21" t="s">
        <v>14</v>
      </c>
      <c r="AR9" s="21" t="s">
        <v>12</v>
      </c>
      <c r="AS9" s="21" t="s">
        <v>13</v>
      </c>
      <c r="AT9" s="21" t="s">
        <v>14</v>
      </c>
      <c r="AU9" s="21" t="s">
        <v>12</v>
      </c>
      <c r="AV9" s="21" t="s">
        <v>13</v>
      </c>
      <c r="AW9" s="21" t="s">
        <v>14</v>
      </c>
      <c r="AX9" s="21" t="s">
        <v>12</v>
      </c>
      <c r="AY9" s="21" t="s">
        <v>13</v>
      </c>
      <c r="AZ9" s="21" t="s">
        <v>14</v>
      </c>
      <c r="BA9" s="21" t="s">
        <v>12</v>
      </c>
      <c r="BB9" s="21" t="s">
        <v>13</v>
      </c>
      <c r="BC9" s="21" t="s">
        <v>14</v>
      </c>
      <c r="BD9" s="21" t="s">
        <v>12</v>
      </c>
      <c r="BE9" s="21" t="s">
        <v>13</v>
      </c>
      <c r="BF9" s="21" t="s">
        <v>14</v>
      </c>
      <c r="BG9" s="21" t="s">
        <v>12</v>
      </c>
      <c r="BH9" s="21" t="s">
        <v>13</v>
      </c>
      <c r="BI9" s="21" t="s">
        <v>14</v>
      </c>
      <c r="BJ9" s="21" t="s">
        <v>12</v>
      </c>
      <c r="BK9" s="21" t="s">
        <v>13</v>
      </c>
      <c r="BL9" s="21" t="s">
        <v>14</v>
      </c>
      <c r="BM9" s="21" t="s">
        <v>12</v>
      </c>
      <c r="BN9" s="21" t="s">
        <v>13</v>
      </c>
      <c r="BO9" s="21" t="s">
        <v>14</v>
      </c>
    </row>
    <row r="10" spans="1:67" s="25" customFormat="1" x14ac:dyDescent="0.25">
      <c r="A10" s="23">
        <v>1</v>
      </c>
      <c r="B10" s="47">
        <v>2</v>
      </c>
      <c r="C10" s="47"/>
      <c r="D10" s="24" t="s">
        <v>15</v>
      </c>
      <c r="E10" s="24" t="s">
        <v>16</v>
      </c>
      <c r="F10" s="24" t="s">
        <v>17</v>
      </c>
      <c r="G10" s="24" t="s">
        <v>18</v>
      </c>
      <c r="H10" s="24" t="s">
        <v>19</v>
      </c>
      <c r="I10" s="24" t="s">
        <v>20</v>
      </c>
      <c r="J10" s="24" t="s">
        <v>21</v>
      </c>
      <c r="K10" s="24" t="s">
        <v>22</v>
      </c>
      <c r="L10" s="24" t="s">
        <v>23</v>
      </c>
      <c r="M10" s="24" t="s">
        <v>24</v>
      </c>
      <c r="N10" s="24" t="s">
        <v>25</v>
      </c>
      <c r="O10" s="24" t="s">
        <v>26</v>
      </c>
      <c r="P10" s="24" t="s">
        <v>27</v>
      </c>
      <c r="Q10" s="24" t="s">
        <v>28</v>
      </c>
      <c r="R10" s="24" t="s">
        <v>29</v>
      </c>
      <c r="S10" s="24" t="s">
        <v>30</v>
      </c>
      <c r="T10" s="24" t="s">
        <v>31</v>
      </c>
      <c r="U10" s="24" t="s">
        <v>32</v>
      </c>
      <c r="V10" s="24" t="s">
        <v>33</v>
      </c>
      <c r="W10" s="24" t="s">
        <v>34</v>
      </c>
      <c r="X10" s="24" t="s">
        <v>35</v>
      </c>
      <c r="Y10" s="24" t="s">
        <v>36</v>
      </c>
      <c r="Z10" s="24" t="s">
        <v>37</v>
      </c>
      <c r="AA10" s="24" t="s">
        <v>38</v>
      </c>
      <c r="AB10" s="24" t="s">
        <v>39</v>
      </c>
      <c r="AC10" s="24" t="s">
        <v>40</v>
      </c>
      <c r="AD10" s="24" t="s">
        <v>41</v>
      </c>
      <c r="AE10" s="24" t="s">
        <v>42</v>
      </c>
      <c r="AF10" s="24" t="s">
        <v>43</v>
      </c>
      <c r="AG10" s="24" t="s">
        <v>44</v>
      </c>
      <c r="AH10" s="24" t="s">
        <v>45</v>
      </c>
      <c r="AI10" s="24" t="s">
        <v>46</v>
      </c>
      <c r="AJ10" s="24" t="s">
        <v>47</v>
      </c>
      <c r="AK10" s="24" t="s">
        <v>48</v>
      </c>
      <c r="AL10" s="24" t="s">
        <v>49</v>
      </c>
      <c r="AM10" s="24" t="s">
        <v>50</v>
      </c>
      <c r="AN10" s="24" t="s">
        <v>51</v>
      </c>
      <c r="AO10" s="24" t="s">
        <v>52</v>
      </c>
      <c r="AP10" s="24" t="s">
        <v>53</v>
      </c>
      <c r="AQ10" s="24" t="s">
        <v>54</v>
      </c>
      <c r="AR10" s="24" t="s">
        <v>55</v>
      </c>
      <c r="AS10" s="24" t="s">
        <v>56</v>
      </c>
      <c r="AT10" s="24" t="s">
        <v>57</v>
      </c>
      <c r="AU10" s="24" t="s">
        <v>58</v>
      </c>
      <c r="AV10" s="24" t="s">
        <v>59</v>
      </c>
      <c r="AW10" s="24" t="s">
        <v>60</v>
      </c>
      <c r="AX10" s="24" t="s">
        <v>61</v>
      </c>
      <c r="AY10" s="24" t="s">
        <v>62</v>
      </c>
      <c r="AZ10" s="24" t="s">
        <v>63</v>
      </c>
      <c r="BA10" s="24" t="s">
        <v>64</v>
      </c>
      <c r="BB10" s="24" t="s">
        <v>65</v>
      </c>
      <c r="BC10" s="24" t="s">
        <v>66</v>
      </c>
      <c r="BD10" s="24" t="s">
        <v>67</v>
      </c>
      <c r="BE10" s="24" t="s">
        <v>68</v>
      </c>
      <c r="BF10" s="24" t="s">
        <v>69</v>
      </c>
      <c r="BG10" s="24" t="s">
        <v>70</v>
      </c>
      <c r="BH10" s="24" t="s">
        <v>71</v>
      </c>
      <c r="BI10" s="24" t="s">
        <v>72</v>
      </c>
      <c r="BJ10" s="24" t="s">
        <v>73</v>
      </c>
      <c r="BK10" s="24" t="s">
        <v>74</v>
      </c>
      <c r="BL10" s="24" t="s">
        <v>75</v>
      </c>
      <c r="BM10" s="24" t="s">
        <v>76</v>
      </c>
      <c r="BN10" s="24" t="s">
        <v>77</v>
      </c>
      <c r="BO10" s="24" t="s">
        <v>78</v>
      </c>
    </row>
    <row r="11" spans="1:67" s="28" customFormat="1" ht="17.25" customHeight="1" x14ac:dyDescent="0.2">
      <c r="A11" s="26">
        <v>1</v>
      </c>
      <c r="B11" s="48" t="s">
        <v>79</v>
      </c>
      <c r="C11" s="48"/>
      <c r="D11" s="27" t="s">
        <v>80</v>
      </c>
      <c r="E11" s="49" t="s">
        <v>81</v>
      </c>
      <c r="F11" s="50"/>
      <c r="G11" s="50"/>
      <c r="H11" s="49" t="s">
        <v>82</v>
      </c>
      <c r="I11" s="50"/>
      <c r="J11" s="51"/>
      <c r="K11" s="49" t="s">
        <v>82</v>
      </c>
      <c r="L11" s="50"/>
      <c r="M11" s="51"/>
      <c r="N11" s="49" t="s">
        <v>82</v>
      </c>
      <c r="O11" s="50"/>
      <c r="P11" s="51"/>
      <c r="Q11" s="49" t="s">
        <v>82</v>
      </c>
      <c r="R11" s="50"/>
      <c r="S11" s="51"/>
      <c r="T11" s="49" t="s">
        <v>82</v>
      </c>
      <c r="U11" s="50"/>
      <c r="V11" s="51"/>
      <c r="W11" s="49" t="s">
        <v>82</v>
      </c>
      <c r="X11" s="50"/>
      <c r="Y11" s="51"/>
      <c r="Z11" s="49" t="s">
        <v>82</v>
      </c>
      <c r="AA11" s="50"/>
      <c r="AB11" s="51"/>
      <c r="AC11" s="49" t="s">
        <v>82</v>
      </c>
      <c r="AD11" s="50"/>
      <c r="AE11" s="51"/>
      <c r="AF11" s="49" t="s">
        <v>82</v>
      </c>
      <c r="AG11" s="50"/>
      <c r="AH11" s="51"/>
      <c r="AI11" s="49" t="s">
        <v>82</v>
      </c>
      <c r="AJ11" s="50"/>
      <c r="AK11" s="51"/>
      <c r="AL11" s="49" t="s">
        <v>82</v>
      </c>
      <c r="AM11" s="50"/>
      <c r="AN11" s="51"/>
      <c r="AO11" s="49" t="s">
        <v>82</v>
      </c>
      <c r="AP11" s="50"/>
      <c r="AQ11" s="51"/>
      <c r="AR11" s="49" t="s">
        <v>82</v>
      </c>
      <c r="AS11" s="50"/>
      <c r="AT11" s="51"/>
      <c r="AU11" s="49" t="s">
        <v>82</v>
      </c>
      <c r="AV11" s="50"/>
      <c r="AW11" s="51"/>
      <c r="AX11" s="49" t="s">
        <v>82</v>
      </c>
      <c r="AY11" s="50"/>
      <c r="AZ11" s="51"/>
      <c r="BA11" s="49" t="s">
        <v>82</v>
      </c>
      <c r="BB11" s="50"/>
      <c r="BC11" s="51"/>
      <c r="BD11" s="49" t="s">
        <v>82</v>
      </c>
      <c r="BE11" s="50"/>
      <c r="BF11" s="51"/>
      <c r="BG11" s="49" t="s">
        <v>82</v>
      </c>
      <c r="BH11" s="50"/>
      <c r="BI11" s="51"/>
      <c r="BJ11" s="49" t="s">
        <v>82</v>
      </c>
      <c r="BK11" s="50"/>
      <c r="BL11" s="51"/>
      <c r="BM11" s="49" t="s">
        <v>82</v>
      </c>
      <c r="BN11" s="50"/>
      <c r="BO11" s="51"/>
    </row>
    <row r="12" spans="1:67" s="32" customFormat="1" ht="17.25" customHeight="1" x14ac:dyDescent="0.2">
      <c r="A12" s="29">
        <v>2</v>
      </c>
      <c r="B12" s="58" t="s">
        <v>83</v>
      </c>
      <c r="C12" s="58"/>
      <c r="D12" s="30" t="s">
        <v>84</v>
      </c>
      <c r="E12" s="31">
        <f>SUM(E13:E57)</f>
        <v>0</v>
      </c>
      <c r="F12" s="31">
        <f t="shared" ref="F12:AT12" si="0">SUM(F13:F57)</f>
        <v>0</v>
      </c>
      <c r="G12" s="31">
        <f t="shared" si="0"/>
        <v>0</v>
      </c>
      <c r="H12" s="31">
        <f>SUM(H13:H57)</f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0"/>
        <v>0</v>
      </c>
      <c r="Z12" s="31">
        <f t="shared" si="0"/>
        <v>0</v>
      </c>
      <c r="AA12" s="31">
        <f t="shared" si="0"/>
        <v>0</v>
      </c>
      <c r="AB12" s="31">
        <f t="shared" si="0"/>
        <v>0</v>
      </c>
      <c r="AC12" s="31">
        <f t="shared" si="0"/>
        <v>0</v>
      </c>
      <c r="AD12" s="31">
        <f t="shared" si="0"/>
        <v>0</v>
      </c>
      <c r="AE12" s="31">
        <f t="shared" si="0"/>
        <v>0</v>
      </c>
      <c r="AF12" s="31">
        <f t="shared" si="0"/>
        <v>0</v>
      </c>
      <c r="AG12" s="31">
        <f t="shared" si="0"/>
        <v>0</v>
      </c>
      <c r="AH12" s="31">
        <f t="shared" si="0"/>
        <v>0</v>
      </c>
      <c r="AI12" s="31">
        <f t="shared" si="0"/>
        <v>0</v>
      </c>
      <c r="AJ12" s="31">
        <f t="shared" si="0"/>
        <v>0</v>
      </c>
      <c r="AK12" s="31">
        <f t="shared" si="0"/>
        <v>0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  <c r="AU12" s="31">
        <f>SUM(AU13:AU57)</f>
        <v>0</v>
      </c>
      <c r="AV12" s="31">
        <f t="shared" ref="AV12:BO12" si="1">SUM(AV13:AV57)</f>
        <v>0</v>
      </c>
      <c r="AW12" s="31">
        <f t="shared" si="1"/>
        <v>0</v>
      </c>
      <c r="AX12" s="31">
        <f t="shared" si="1"/>
        <v>0</v>
      </c>
      <c r="AY12" s="31">
        <f t="shared" si="1"/>
        <v>0</v>
      </c>
      <c r="AZ12" s="31">
        <f t="shared" si="1"/>
        <v>0</v>
      </c>
      <c r="BA12" s="31">
        <f t="shared" si="1"/>
        <v>0</v>
      </c>
      <c r="BB12" s="31">
        <f t="shared" si="1"/>
        <v>0</v>
      </c>
      <c r="BC12" s="31">
        <f t="shared" si="1"/>
        <v>0</v>
      </c>
      <c r="BD12" s="31">
        <f t="shared" si="1"/>
        <v>0</v>
      </c>
      <c r="BE12" s="31">
        <f t="shared" si="1"/>
        <v>0</v>
      </c>
      <c r="BF12" s="31">
        <f t="shared" si="1"/>
        <v>0</v>
      </c>
      <c r="BG12" s="31">
        <f t="shared" si="1"/>
        <v>0</v>
      </c>
      <c r="BH12" s="31">
        <f t="shared" si="1"/>
        <v>0</v>
      </c>
      <c r="BI12" s="31">
        <f t="shared" si="1"/>
        <v>0</v>
      </c>
      <c r="BJ12" s="31">
        <f t="shared" si="1"/>
        <v>0</v>
      </c>
      <c r="BK12" s="31">
        <f t="shared" si="1"/>
        <v>0</v>
      </c>
      <c r="BL12" s="31">
        <f t="shared" si="1"/>
        <v>0</v>
      </c>
      <c r="BM12" s="31">
        <f t="shared" si="1"/>
        <v>0</v>
      </c>
      <c r="BN12" s="31">
        <f t="shared" si="1"/>
        <v>0</v>
      </c>
      <c r="BO12" s="31">
        <f t="shared" si="1"/>
        <v>0</v>
      </c>
    </row>
    <row r="13" spans="1:67" s="25" customFormat="1" x14ac:dyDescent="0.25">
      <c r="A13" s="23">
        <v>3</v>
      </c>
      <c r="B13" s="59" t="s">
        <v>85</v>
      </c>
      <c r="C13" s="59"/>
      <c r="D13" s="24" t="s">
        <v>86</v>
      </c>
      <c r="E13" s="33">
        <f t="shared" ref="E13:G28" si="2">H13+K13+N13+Q13+T13+W13+Z13+AC13+AF13+AI13+AL13+AO13+AR13+AU13+AX13+BA13+BD13+BG13+BJ13+BM13</f>
        <v>0</v>
      </c>
      <c r="F13" s="33">
        <f t="shared" si="2"/>
        <v>0</v>
      </c>
      <c r="G13" s="33">
        <f t="shared" si="2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pans="1:67" s="25" customFormat="1" ht="37.5" customHeight="1" x14ac:dyDescent="0.25">
      <c r="A14" s="23">
        <v>4</v>
      </c>
      <c r="B14" s="59" t="s">
        <v>87</v>
      </c>
      <c r="C14" s="59"/>
      <c r="D14" s="24" t="s">
        <v>88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25" customFormat="1" x14ac:dyDescent="0.25">
      <c r="A15" s="23">
        <v>5</v>
      </c>
      <c r="B15" s="59" t="s">
        <v>89</v>
      </c>
      <c r="C15" s="59"/>
      <c r="D15" s="24" t="s">
        <v>90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25" customFormat="1" x14ac:dyDescent="0.25">
      <c r="A16" s="23">
        <v>6</v>
      </c>
      <c r="B16" s="59" t="s">
        <v>91</v>
      </c>
      <c r="C16" s="59"/>
      <c r="D16" s="24" t="s">
        <v>92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25" customFormat="1" x14ac:dyDescent="0.25">
      <c r="A17" s="23">
        <v>7</v>
      </c>
      <c r="B17" s="59" t="s">
        <v>93</v>
      </c>
      <c r="C17" s="59"/>
      <c r="D17" s="24" t="s">
        <v>94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25" customFormat="1" x14ac:dyDescent="0.25">
      <c r="A18" s="23">
        <v>8</v>
      </c>
      <c r="B18" s="59" t="s">
        <v>95</v>
      </c>
      <c r="C18" s="59"/>
      <c r="D18" s="24" t="s">
        <v>96</v>
      </c>
      <c r="E18" s="33">
        <f t="shared" si="2"/>
        <v>0</v>
      </c>
      <c r="F18" s="33">
        <f t="shared" si="2"/>
        <v>0</v>
      </c>
      <c r="G18" s="33">
        <f t="shared" si="2"/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25" customFormat="1" x14ac:dyDescent="0.25">
      <c r="A19" s="23">
        <v>9</v>
      </c>
      <c r="B19" s="59" t="s">
        <v>97</v>
      </c>
      <c r="C19" s="59"/>
      <c r="D19" s="24" t="s">
        <v>98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25" customFormat="1" x14ac:dyDescent="0.25">
      <c r="A20" s="23">
        <v>10</v>
      </c>
      <c r="B20" s="59" t="s">
        <v>99</v>
      </c>
      <c r="C20" s="59"/>
      <c r="D20" s="24" t="s">
        <v>100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25" customFormat="1" x14ac:dyDescent="0.25">
      <c r="A21" s="23">
        <v>11</v>
      </c>
      <c r="B21" s="59" t="s">
        <v>101</v>
      </c>
      <c r="C21" s="59"/>
      <c r="D21" s="24" t="s">
        <v>102</v>
      </c>
      <c r="E21" s="33">
        <f t="shared" si="2"/>
        <v>0</v>
      </c>
      <c r="F21" s="33">
        <f t="shared" si="2"/>
        <v>0</v>
      </c>
      <c r="G21" s="33">
        <f t="shared" si="2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25" customFormat="1" x14ac:dyDescent="0.25">
      <c r="A22" s="23">
        <v>12</v>
      </c>
      <c r="B22" s="59" t="s">
        <v>103</v>
      </c>
      <c r="C22" s="59"/>
      <c r="D22" s="24" t="s">
        <v>104</v>
      </c>
      <c r="E22" s="33">
        <f t="shared" si="2"/>
        <v>0</v>
      </c>
      <c r="F22" s="33">
        <f t="shared" si="2"/>
        <v>0</v>
      </c>
      <c r="G22" s="33">
        <f t="shared" si="2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25" customFormat="1" x14ac:dyDescent="0.25">
      <c r="A23" s="23">
        <v>13</v>
      </c>
      <c r="B23" s="60" t="s">
        <v>105</v>
      </c>
      <c r="C23" s="61"/>
      <c r="D23" s="24" t="s">
        <v>106</v>
      </c>
      <c r="E23" s="33">
        <f t="shared" si="2"/>
        <v>0</v>
      </c>
      <c r="F23" s="33">
        <f t="shared" si="2"/>
        <v>0</v>
      </c>
      <c r="G23" s="33">
        <f t="shared" si="2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25" customFormat="1" x14ac:dyDescent="0.25">
      <c r="A24" s="23">
        <v>14</v>
      </c>
      <c r="B24" s="59" t="s">
        <v>107</v>
      </c>
      <c r="C24" s="59"/>
      <c r="D24" s="24" t="s">
        <v>108</v>
      </c>
      <c r="E24" s="33">
        <f t="shared" si="2"/>
        <v>0</v>
      </c>
      <c r="F24" s="33">
        <f t="shared" si="2"/>
        <v>0</v>
      </c>
      <c r="G24" s="33">
        <f t="shared" si="2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25" customFormat="1" x14ac:dyDescent="0.25">
      <c r="A25" s="23">
        <v>15</v>
      </c>
      <c r="B25" s="59" t="s">
        <v>109</v>
      </c>
      <c r="C25" s="59"/>
      <c r="D25" s="24" t="s">
        <v>110</v>
      </c>
      <c r="E25" s="33">
        <f t="shared" si="2"/>
        <v>0</v>
      </c>
      <c r="F25" s="33">
        <f t="shared" si="2"/>
        <v>0</v>
      </c>
      <c r="G25" s="33">
        <f t="shared" si="2"/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25" customFormat="1" x14ac:dyDescent="0.25">
      <c r="A26" s="23">
        <v>16</v>
      </c>
      <c r="B26" s="59" t="s">
        <v>111</v>
      </c>
      <c r="C26" s="59"/>
      <c r="D26" s="24" t="s">
        <v>112</v>
      </c>
      <c r="E26" s="33">
        <f t="shared" si="2"/>
        <v>0</v>
      </c>
      <c r="F26" s="33">
        <f t="shared" si="2"/>
        <v>0</v>
      </c>
      <c r="G26" s="33">
        <f t="shared" si="2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25" customFormat="1" x14ac:dyDescent="0.25">
      <c r="A27" s="23">
        <v>17</v>
      </c>
      <c r="B27" s="59" t="s">
        <v>113</v>
      </c>
      <c r="C27" s="59"/>
      <c r="D27" s="24" t="s">
        <v>114</v>
      </c>
      <c r="E27" s="33">
        <f t="shared" si="2"/>
        <v>0</v>
      </c>
      <c r="F27" s="33">
        <f t="shared" si="2"/>
        <v>0</v>
      </c>
      <c r="G27" s="33">
        <f t="shared" si="2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25" customFormat="1" x14ac:dyDescent="0.25">
      <c r="A28" s="23">
        <v>18</v>
      </c>
      <c r="B28" s="59" t="s">
        <v>115</v>
      </c>
      <c r="C28" s="59"/>
      <c r="D28" s="24" t="s">
        <v>116</v>
      </c>
      <c r="E28" s="33">
        <f t="shared" si="2"/>
        <v>0</v>
      </c>
      <c r="F28" s="33">
        <f t="shared" si="2"/>
        <v>0</v>
      </c>
      <c r="G28" s="33">
        <f t="shared" si="2"/>
        <v>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25" customFormat="1" x14ac:dyDescent="0.25">
      <c r="A29" s="23">
        <v>19</v>
      </c>
      <c r="B29" s="59" t="s">
        <v>117</v>
      </c>
      <c r="C29" s="59"/>
      <c r="D29" s="24" t="s">
        <v>118</v>
      </c>
      <c r="E29" s="33">
        <f t="shared" ref="E29:G57" si="3">H29+K29+N29+Q29+T29+W29+Z29+AC29+AF29+AI29+AL29+AO29+AR29+AU29+AX29+BA29+BD29+BG29+BJ29+BM29</f>
        <v>0</v>
      </c>
      <c r="F29" s="33">
        <f t="shared" si="3"/>
        <v>0</v>
      </c>
      <c r="G29" s="33">
        <f t="shared" si="3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25" customFormat="1" x14ac:dyDescent="0.25">
      <c r="A30" s="23">
        <v>20</v>
      </c>
      <c r="B30" s="59" t="s">
        <v>119</v>
      </c>
      <c r="C30" s="59"/>
      <c r="D30" s="24" t="s">
        <v>120</v>
      </c>
      <c r="E30" s="33">
        <f t="shared" si="3"/>
        <v>0</v>
      </c>
      <c r="F30" s="33">
        <f t="shared" si="3"/>
        <v>0</v>
      </c>
      <c r="G30" s="33">
        <f t="shared" si="3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25" customFormat="1" x14ac:dyDescent="0.25">
      <c r="A31" s="23">
        <v>21</v>
      </c>
      <c r="B31" s="59" t="s">
        <v>121</v>
      </c>
      <c r="C31" s="59"/>
      <c r="D31" s="24" t="s">
        <v>122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25" customFormat="1" ht="15" customHeight="1" x14ac:dyDescent="0.25">
      <c r="A32" s="23">
        <v>22</v>
      </c>
      <c r="B32" s="59" t="s">
        <v>123</v>
      </c>
      <c r="C32" s="59"/>
      <c r="D32" s="24" t="s">
        <v>124</v>
      </c>
      <c r="E32" s="33">
        <f t="shared" si="3"/>
        <v>0</v>
      </c>
      <c r="F32" s="33">
        <f t="shared" si="3"/>
        <v>0</v>
      </c>
      <c r="G32" s="33">
        <f t="shared" si="3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25" customFormat="1" ht="25.5" customHeight="1" x14ac:dyDescent="0.25">
      <c r="A33" s="23">
        <v>23</v>
      </c>
      <c r="B33" s="59" t="s">
        <v>125</v>
      </c>
      <c r="C33" s="59"/>
      <c r="D33" s="24" t="s">
        <v>126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25" customFormat="1" x14ac:dyDescent="0.25">
      <c r="A34" s="23">
        <v>24</v>
      </c>
      <c r="B34" s="59" t="s">
        <v>127</v>
      </c>
      <c r="C34" s="59"/>
      <c r="D34" s="24" t="s">
        <v>128</v>
      </c>
      <c r="E34" s="33">
        <f t="shared" si="3"/>
        <v>0</v>
      </c>
      <c r="F34" s="33">
        <f t="shared" si="3"/>
        <v>0</v>
      </c>
      <c r="G34" s="33">
        <f t="shared" si="3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25" customFormat="1" x14ac:dyDescent="0.25">
      <c r="A35" s="23">
        <v>25</v>
      </c>
      <c r="B35" s="59" t="s">
        <v>129</v>
      </c>
      <c r="C35" s="59"/>
      <c r="D35" s="24" t="s">
        <v>130</v>
      </c>
      <c r="E35" s="33">
        <f t="shared" si="3"/>
        <v>0</v>
      </c>
      <c r="F35" s="33">
        <f t="shared" si="3"/>
        <v>0</v>
      </c>
      <c r="G35" s="33">
        <f t="shared" si="3"/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s="25" customFormat="1" x14ac:dyDescent="0.25">
      <c r="A36" s="23">
        <v>26</v>
      </c>
      <c r="B36" s="59" t="s">
        <v>131</v>
      </c>
      <c r="C36" s="59"/>
      <c r="D36" s="24" t="s">
        <v>132</v>
      </c>
      <c r="E36" s="33">
        <f t="shared" si="3"/>
        <v>0</v>
      </c>
      <c r="F36" s="33">
        <f t="shared" si="3"/>
        <v>0</v>
      </c>
      <c r="G36" s="33">
        <f t="shared" si="3"/>
        <v>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67" s="25" customFormat="1" x14ac:dyDescent="0.25">
      <c r="A37" s="23">
        <v>27</v>
      </c>
      <c r="B37" s="59" t="s">
        <v>133</v>
      </c>
      <c r="C37" s="59"/>
      <c r="D37" s="24" t="s">
        <v>134</v>
      </c>
      <c r="E37" s="33">
        <f t="shared" si="3"/>
        <v>0</v>
      </c>
      <c r="F37" s="33">
        <f t="shared" si="3"/>
        <v>0</v>
      </c>
      <c r="G37" s="33">
        <f t="shared" si="3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67" s="25" customFormat="1" x14ac:dyDescent="0.25">
      <c r="A38" s="23">
        <v>28</v>
      </c>
      <c r="B38" s="59" t="s">
        <v>135</v>
      </c>
      <c r="C38" s="59"/>
      <c r="D38" s="24" t="s">
        <v>136</v>
      </c>
      <c r="E38" s="33">
        <f t="shared" si="3"/>
        <v>0</v>
      </c>
      <c r="F38" s="33">
        <f t="shared" si="3"/>
        <v>0</v>
      </c>
      <c r="G38" s="33">
        <f t="shared" si="3"/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</row>
    <row r="39" spans="1:67" s="25" customFormat="1" x14ac:dyDescent="0.25">
      <c r="A39" s="23">
        <v>29</v>
      </c>
      <c r="B39" s="59" t="s">
        <v>137</v>
      </c>
      <c r="C39" s="59"/>
      <c r="D39" s="24" t="s">
        <v>138</v>
      </c>
      <c r="E39" s="33">
        <f t="shared" si="3"/>
        <v>0</v>
      </c>
      <c r="F39" s="33">
        <f t="shared" si="3"/>
        <v>0</v>
      </c>
      <c r="G39" s="33">
        <f t="shared" si="3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</row>
    <row r="40" spans="1:67" s="25" customFormat="1" x14ac:dyDescent="0.25">
      <c r="A40" s="23">
        <v>30</v>
      </c>
      <c r="B40" s="60" t="s">
        <v>139</v>
      </c>
      <c r="C40" s="61"/>
      <c r="D40" s="24" t="s">
        <v>140</v>
      </c>
      <c r="E40" s="33">
        <f t="shared" si="3"/>
        <v>0</v>
      </c>
      <c r="F40" s="33">
        <f t="shared" si="3"/>
        <v>0</v>
      </c>
      <c r="G40" s="33">
        <f t="shared" si="3"/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</row>
    <row r="41" spans="1:67" s="25" customFormat="1" x14ac:dyDescent="0.25">
      <c r="A41" s="23">
        <v>31</v>
      </c>
      <c r="B41" s="60" t="s">
        <v>141</v>
      </c>
      <c r="C41" s="61"/>
      <c r="D41" s="24" t="s">
        <v>142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</row>
    <row r="42" spans="1:67" s="25" customFormat="1" x14ac:dyDescent="0.25">
      <c r="A42" s="23">
        <v>32</v>
      </c>
      <c r="B42" s="59" t="s">
        <v>143</v>
      </c>
      <c r="C42" s="59"/>
      <c r="D42" s="24" t="s">
        <v>144</v>
      </c>
      <c r="E42" s="33">
        <f t="shared" si="3"/>
        <v>0</v>
      </c>
      <c r="F42" s="33">
        <f t="shared" si="3"/>
        <v>0</v>
      </c>
      <c r="G42" s="33">
        <f t="shared" si="3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</row>
    <row r="43" spans="1:67" s="25" customFormat="1" x14ac:dyDescent="0.25">
      <c r="A43" s="23">
        <v>33</v>
      </c>
      <c r="B43" s="59" t="s">
        <v>145</v>
      </c>
      <c r="C43" s="59"/>
      <c r="D43" s="24" t="s">
        <v>146</v>
      </c>
      <c r="E43" s="33">
        <f t="shared" si="3"/>
        <v>0</v>
      </c>
      <c r="F43" s="33">
        <f t="shared" si="3"/>
        <v>0</v>
      </c>
      <c r="G43" s="33">
        <f t="shared" si="3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</row>
    <row r="44" spans="1:67" s="25" customFormat="1" x14ac:dyDescent="0.25">
      <c r="A44" s="23">
        <v>34</v>
      </c>
      <c r="B44" s="59" t="s">
        <v>147</v>
      </c>
      <c r="C44" s="59"/>
      <c r="D44" s="24" t="s">
        <v>148</v>
      </c>
      <c r="E44" s="33">
        <f t="shared" si="3"/>
        <v>0</v>
      </c>
      <c r="F44" s="33">
        <f t="shared" si="3"/>
        <v>0</v>
      </c>
      <c r="G44" s="33">
        <f t="shared" si="3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</row>
    <row r="45" spans="1:67" s="25" customFormat="1" x14ac:dyDescent="0.25">
      <c r="A45" s="23">
        <v>35</v>
      </c>
      <c r="B45" s="59" t="s">
        <v>149</v>
      </c>
      <c r="C45" s="59"/>
      <c r="D45" s="24" t="s">
        <v>150</v>
      </c>
      <c r="E45" s="33">
        <f t="shared" si="3"/>
        <v>0</v>
      </c>
      <c r="F45" s="33">
        <f t="shared" si="3"/>
        <v>0</v>
      </c>
      <c r="G45" s="33">
        <f t="shared" si="3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</row>
    <row r="46" spans="1:67" s="25" customFormat="1" x14ac:dyDescent="0.25">
      <c r="A46" s="23">
        <v>36</v>
      </c>
      <c r="B46" s="59" t="s">
        <v>151</v>
      </c>
      <c r="C46" s="59"/>
      <c r="D46" s="24" t="s">
        <v>152</v>
      </c>
      <c r="E46" s="33">
        <f t="shared" si="3"/>
        <v>0</v>
      </c>
      <c r="F46" s="33">
        <f t="shared" si="3"/>
        <v>0</v>
      </c>
      <c r="G46" s="33">
        <f t="shared" si="3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</row>
    <row r="47" spans="1:67" s="25" customFormat="1" x14ac:dyDescent="0.25">
      <c r="A47" s="23">
        <v>37</v>
      </c>
      <c r="B47" s="59" t="s">
        <v>153</v>
      </c>
      <c r="C47" s="59"/>
      <c r="D47" s="24" t="s">
        <v>154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</row>
    <row r="48" spans="1:67" s="25" customFormat="1" x14ac:dyDescent="0.25">
      <c r="A48" s="23">
        <v>38</v>
      </c>
      <c r="B48" s="59" t="s">
        <v>155</v>
      </c>
      <c r="C48" s="59"/>
      <c r="D48" s="24" t="s">
        <v>156</v>
      </c>
      <c r="E48" s="33">
        <f t="shared" si="3"/>
        <v>0</v>
      </c>
      <c r="F48" s="33">
        <f t="shared" si="3"/>
        <v>0</v>
      </c>
      <c r="G48" s="33">
        <f t="shared" si="3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</row>
    <row r="49" spans="1:256" s="25" customFormat="1" x14ac:dyDescent="0.25">
      <c r="A49" s="23">
        <v>39</v>
      </c>
      <c r="B49" s="59" t="s">
        <v>157</v>
      </c>
      <c r="C49" s="59"/>
      <c r="D49" s="24" t="s">
        <v>158</v>
      </c>
      <c r="E49" s="33">
        <f t="shared" si="3"/>
        <v>0</v>
      </c>
      <c r="F49" s="33">
        <f t="shared" si="3"/>
        <v>0</v>
      </c>
      <c r="G49" s="33">
        <f t="shared" si="3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</row>
    <row r="50" spans="1:256" s="25" customFormat="1" x14ac:dyDescent="0.25">
      <c r="A50" s="23">
        <v>40</v>
      </c>
      <c r="B50" s="59" t="s">
        <v>159</v>
      </c>
      <c r="C50" s="59"/>
      <c r="D50" s="24" t="s">
        <v>160</v>
      </c>
      <c r="E50" s="33">
        <f t="shared" si="3"/>
        <v>0</v>
      </c>
      <c r="F50" s="33">
        <f t="shared" si="3"/>
        <v>0</v>
      </c>
      <c r="G50" s="33">
        <f t="shared" si="3"/>
        <v>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</row>
    <row r="51" spans="1:256" s="25" customFormat="1" x14ac:dyDescent="0.25">
      <c r="A51" s="23">
        <v>41</v>
      </c>
      <c r="B51" s="59" t="s">
        <v>161</v>
      </c>
      <c r="C51" s="59"/>
      <c r="D51" s="24" t="s">
        <v>162</v>
      </c>
      <c r="E51" s="33">
        <f t="shared" si="3"/>
        <v>0</v>
      </c>
      <c r="F51" s="33">
        <f t="shared" si="3"/>
        <v>0</v>
      </c>
      <c r="G51" s="33">
        <f t="shared" si="3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</row>
    <row r="52" spans="1:256" s="25" customFormat="1" x14ac:dyDescent="0.25">
      <c r="A52" s="23">
        <v>42</v>
      </c>
      <c r="B52" s="59" t="s">
        <v>163</v>
      </c>
      <c r="C52" s="59"/>
      <c r="D52" s="24" t="s">
        <v>164</v>
      </c>
      <c r="E52" s="33">
        <f t="shared" si="3"/>
        <v>0</v>
      </c>
      <c r="F52" s="33">
        <f t="shared" si="3"/>
        <v>0</v>
      </c>
      <c r="G52" s="33">
        <f t="shared" si="3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</row>
    <row r="53" spans="1:256" s="25" customFormat="1" x14ac:dyDescent="0.25">
      <c r="A53" s="23">
        <v>43</v>
      </c>
      <c r="B53" s="59" t="s">
        <v>165</v>
      </c>
      <c r="C53" s="59"/>
      <c r="D53" s="24" t="s">
        <v>166</v>
      </c>
      <c r="E53" s="33">
        <f t="shared" si="3"/>
        <v>0</v>
      </c>
      <c r="F53" s="33">
        <f t="shared" si="3"/>
        <v>0</v>
      </c>
      <c r="G53" s="33">
        <f t="shared" si="3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</row>
    <row r="54" spans="1:256" s="25" customFormat="1" x14ac:dyDescent="0.25">
      <c r="A54" s="23">
        <v>44</v>
      </c>
      <c r="B54" s="59" t="s">
        <v>167</v>
      </c>
      <c r="C54" s="59"/>
      <c r="D54" s="24" t="s">
        <v>168</v>
      </c>
      <c r="E54" s="33">
        <f t="shared" si="3"/>
        <v>0</v>
      </c>
      <c r="F54" s="33">
        <f t="shared" si="3"/>
        <v>0</v>
      </c>
      <c r="G54" s="33">
        <f t="shared" si="3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</row>
    <row r="55" spans="1:256" s="25" customFormat="1" x14ac:dyDescent="0.25">
      <c r="A55" s="23">
        <v>45</v>
      </c>
      <c r="B55" s="59" t="s">
        <v>169</v>
      </c>
      <c r="C55" s="59"/>
      <c r="D55" s="24" t="s">
        <v>170</v>
      </c>
      <c r="E55" s="33">
        <f t="shared" si="3"/>
        <v>0</v>
      </c>
      <c r="F55" s="33">
        <f t="shared" si="3"/>
        <v>0</v>
      </c>
      <c r="G55" s="33">
        <f t="shared" si="3"/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</row>
    <row r="56" spans="1:256" s="25" customFormat="1" x14ac:dyDescent="0.25">
      <c r="A56" s="23">
        <v>46</v>
      </c>
      <c r="B56" s="59" t="s">
        <v>171</v>
      </c>
      <c r="C56" s="59"/>
      <c r="D56" s="24" t="s">
        <v>172</v>
      </c>
      <c r="E56" s="33">
        <f t="shared" si="3"/>
        <v>0</v>
      </c>
      <c r="F56" s="33">
        <f t="shared" si="3"/>
        <v>0</v>
      </c>
      <c r="G56" s="33">
        <f t="shared" si="3"/>
        <v>0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</row>
    <row r="57" spans="1:256" s="25" customFormat="1" ht="26.25" customHeight="1" x14ac:dyDescent="0.25">
      <c r="A57" s="23">
        <v>47</v>
      </c>
      <c r="B57" s="59" t="s">
        <v>173</v>
      </c>
      <c r="C57" s="59"/>
      <c r="D57" s="24" t="s">
        <v>174</v>
      </c>
      <c r="E57" s="33">
        <f t="shared" si="3"/>
        <v>0</v>
      </c>
      <c r="F57" s="33">
        <f t="shared" si="3"/>
        <v>0</v>
      </c>
      <c r="G57" s="33">
        <f t="shared" si="3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</row>
    <row r="58" spans="1:256" ht="5.25" customHeight="1" x14ac:dyDescent="0.25">
      <c r="A58" s="65"/>
      <c r="B58" s="65"/>
      <c r="C58" s="65"/>
      <c r="D58" s="65"/>
      <c r="E58" s="65"/>
      <c r="F58" s="65"/>
      <c r="G58" s="65"/>
      <c r="H58" s="6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</row>
    <row r="59" spans="1:256" x14ac:dyDescent="0.25">
      <c r="A59" s="36" t="s">
        <v>175</v>
      </c>
      <c r="B59" s="37"/>
      <c r="C59" s="37"/>
      <c r="D59" s="37"/>
      <c r="E59" s="1"/>
      <c r="I59" s="37" t="s">
        <v>176</v>
      </c>
      <c r="J59" s="37"/>
      <c r="K59" s="37"/>
      <c r="L59" s="37"/>
      <c r="N59" s="37" t="s">
        <v>177</v>
      </c>
      <c r="O59" s="37"/>
    </row>
    <row r="60" spans="1:256" ht="11.25" customHeight="1" x14ac:dyDescent="0.25">
      <c r="A60" s="38"/>
      <c r="B60" s="1"/>
      <c r="C60" s="41" t="s">
        <v>178</v>
      </c>
      <c r="D60" s="41"/>
      <c r="E60" s="41"/>
      <c r="I60" s="38"/>
      <c r="J60" s="62" t="s">
        <v>179</v>
      </c>
      <c r="K60" s="62"/>
      <c r="L60" s="62"/>
      <c r="M60" s="62"/>
      <c r="N60" s="63" t="s">
        <v>180</v>
      </c>
      <c r="O60" s="63"/>
      <c r="P60" s="63"/>
    </row>
    <row r="61" spans="1:256" ht="15.75" customHeight="1" x14ac:dyDescent="0.25">
      <c r="A61" s="37" t="s">
        <v>181</v>
      </c>
      <c r="B61" s="37"/>
      <c r="C61" s="37" t="s">
        <v>177</v>
      </c>
      <c r="D61" s="37"/>
      <c r="E61" s="39"/>
      <c r="F61" s="39"/>
      <c r="G61" s="39"/>
      <c r="H61" s="39"/>
      <c r="I61" s="64"/>
      <c r="J61" s="64"/>
      <c r="K61" s="64"/>
      <c r="L61" s="64"/>
      <c r="M61" s="64"/>
      <c r="N61" s="64"/>
      <c r="O61" s="64"/>
      <c r="P61" s="64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1.25" customHeight="1" x14ac:dyDescent="0.25">
      <c r="A62" s="66" t="s">
        <v>0</v>
      </c>
      <c r="B62" s="66"/>
      <c r="C62" s="63" t="s">
        <v>180</v>
      </c>
      <c r="D62" s="63"/>
    </row>
    <row r="63" spans="1:256" ht="12.75" customHeight="1" x14ac:dyDescent="0.25">
      <c r="A63" s="40" t="s">
        <v>1</v>
      </c>
      <c r="B63" s="1"/>
      <c r="C63" s="2"/>
      <c r="D63" s="3"/>
      <c r="E63" s="1"/>
    </row>
    <row r="64" spans="1:256" x14ac:dyDescent="0.25">
      <c r="E64" s="1"/>
    </row>
    <row r="65" spans="5:5" x14ac:dyDescent="0.25">
      <c r="E65" s="1"/>
    </row>
  </sheetData>
  <mergeCells count="133">
    <mergeCell ref="IG61:IJ61"/>
    <mergeCell ref="IK61:IN61"/>
    <mergeCell ref="IO61:IR61"/>
    <mergeCell ref="IS61:IV61"/>
    <mergeCell ref="A62:B62"/>
    <mergeCell ref="C62:D62"/>
    <mergeCell ref="HI61:HL61"/>
    <mergeCell ref="HM61:HP61"/>
    <mergeCell ref="HQ61:HT61"/>
    <mergeCell ref="HU61:HX61"/>
    <mergeCell ref="HY61:IB61"/>
    <mergeCell ref="IC61:IF61"/>
    <mergeCell ref="GK61:GN61"/>
    <mergeCell ref="GO61:GR61"/>
    <mergeCell ref="GS61:GV61"/>
    <mergeCell ref="GW61:GZ61"/>
    <mergeCell ref="HA61:HD61"/>
    <mergeCell ref="HE61:HH61"/>
    <mergeCell ref="FM61:FP61"/>
    <mergeCell ref="FQ61:FT61"/>
    <mergeCell ref="FU61:FX61"/>
    <mergeCell ref="FY61:GB61"/>
    <mergeCell ref="GC61:GF61"/>
    <mergeCell ref="GG61:GJ61"/>
    <mergeCell ref="EO61:ER61"/>
    <mergeCell ref="ES61:EV61"/>
    <mergeCell ref="EW61:EZ61"/>
    <mergeCell ref="FA61:FD61"/>
    <mergeCell ref="FE61:FH61"/>
    <mergeCell ref="FI61:FL61"/>
    <mergeCell ref="DQ61:DT61"/>
    <mergeCell ref="DU61:DX61"/>
    <mergeCell ref="DY61:EB61"/>
    <mergeCell ref="EC61:EF61"/>
    <mergeCell ref="EG61:EJ61"/>
    <mergeCell ref="EK61:EN61"/>
    <mergeCell ref="CS61:CV61"/>
    <mergeCell ref="CW61:CZ61"/>
    <mergeCell ref="DA61:DD61"/>
    <mergeCell ref="DE61:DH61"/>
    <mergeCell ref="DI61:DL61"/>
    <mergeCell ref="DM61:DP61"/>
    <mergeCell ref="BU61:BX61"/>
    <mergeCell ref="BY61:CB61"/>
    <mergeCell ref="CC61:CF61"/>
    <mergeCell ref="CG61:CJ61"/>
    <mergeCell ref="CK61:CN61"/>
    <mergeCell ref="CO61:CR61"/>
    <mergeCell ref="C60:E60"/>
    <mergeCell ref="J60:M60"/>
    <mergeCell ref="N60:P60"/>
    <mergeCell ref="I61:L61"/>
    <mergeCell ref="M61:P61"/>
    <mergeCell ref="BQ61:BT61"/>
    <mergeCell ref="B53:C53"/>
    <mergeCell ref="B54:C54"/>
    <mergeCell ref="B55:C55"/>
    <mergeCell ref="B56:C56"/>
    <mergeCell ref="B57:C57"/>
    <mergeCell ref="A58:H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M11:BO11"/>
    <mergeCell ref="B12:C12"/>
    <mergeCell ref="B13:C13"/>
    <mergeCell ref="B14:C14"/>
    <mergeCell ref="B15:C15"/>
    <mergeCell ref="B16:C16"/>
    <mergeCell ref="AU11:AW11"/>
    <mergeCell ref="AX11:AZ11"/>
    <mergeCell ref="BA11:BC11"/>
    <mergeCell ref="BD11:BF11"/>
    <mergeCell ref="BG11:BI11"/>
    <mergeCell ref="BJ11:BL11"/>
    <mergeCell ref="AC11:AE11"/>
    <mergeCell ref="AF11:AH11"/>
    <mergeCell ref="AI11:AK11"/>
    <mergeCell ref="AL11:AN11"/>
    <mergeCell ref="AO11:AQ11"/>
    <mergeCell ref="AR11:AT11"/>
    <mergeCell ref="K11:M11"/>
    <mergeCell ref="N11:P11"/>
    <mergeCell ref="Q11:S11"/>
    <mergeCell ref="T11:V11"/>
    <mergeCell ref="W11:Y11"/>
    <mergeCell ref="Z11:AB11"/>
    <mergeCell ref="Q1:S1"/>
    <mergeCell ref="C8:E8"/>
    <mergeCell ref="B9:C9"/>
    <mergeCell ref="B10:C10"/>
    <mergeCell ref="B11:C11"/>
    <mergeCell ref="E11:G11"/>
    <mergeCell ref="H11:J11"/>
    <mergeCell ref="E3:J3"/>
    <mergeCell ref="A4:P4"/>
    <mergeCell ref="A5:J5"/>
    <mergeCell ref="C6:G6"/>
    <mergeCell ref="A7:B7"/>
    <mergeCell ref="C7:E7"/>
  </mergeCells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4</vt:lpstr>
      <vt:lpstr>'Таблица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Шакурова Ольга Юрьевна</dc:creator>
  <cp:lastModifiedBy>Марасаева Светлана Владимировна</cp:lastModifiedBy>
  <cp:lastPrinted>2019-09-19T13:55:31Z</cp:lastPrinted>
  <dcterms:created xsi:type="dcterms:W3CDTF">2019-09-19T08:14:27Z</dcterms:created>
  <dcterms:modified xsi:type="dcterms:W3CDTF">2019-10-01T08:41:54Z</dcterms:modified>
</cp:coreProperties>
</file>