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92" activeTab="0"/>
  </bookViews>
  <sheets>
    <sheet name="Лист1" sheetId="1" r:id="rId1"/>
  </sheets>
  <definedNames>
    <definedName name="_xlnm.Print_Area" localSheetId="0">'Лист1'!$A$1:$P$33</definedName>
  </definedNames>
  <calcPr fullCalcOnLoad="1"/>
</workbook>
</file>

<file path=xl/sharedStrings.xml><?xml version="1.0" encoding="utf-8"?>
<sst xmlns="http://schemas.openxmlformats.org/spreadsheetml/2006/main" count="50" uniqueCount="30">
  <si>
    <t>№ п/п</t>
  </si>
  <si>
    <t>Профиль медицинской помощи</t>
  </si>
  <si>
    <t>Подгруппа планирования по профилю медицинской помощи</t>
  </si>
  <si>
    <t>ООО "ЭМСИПИ-Медикейр"</t>
  </si>
  <si>
    <t>Нефрология</t>
  </si>
  <si>
    <t>Гемодиализ ИН</t>
  </si>
  <si>
    <t>Гемодиализ ИВ</t>
  </si>
  <si>
    <t>Гемодиафильтрация</t>
  </si>
  <si>
    <t>Итого</t>
  </si>
  <si>
    <t>ЧУЗ "Больница РЖД-Медицина г.Выборг"</t>
  </si>
  <si>
    <t>ФГБОУ СЗГМУ им.Мечникова</t>
  </si>
  <si>
    <t>ЧУ "Нефросовет"</t>
  </si>
  <si>
    <t>ООО "БМК"</t>
  </si>
  <si>
    <t>ООО "Нефролайн-Карелия"</t>
  </si>
  <si>
    <t>Объемы оказания МП</t>
  </si>
  <si>
    <t>ЧУЗ "РЖД-Медицина" г. Волхов</t>
  </si>
  <si>
    <t xml:space="preserve">ГБУЗ ЛОКБ </t>
  </si>
  <si>
    <t>1 квартал</t>
  </si>
  <si>
    <t>2 квартал</t>
  </si>
  <si>
    <t>3 квартал</t>
  </si>
  <si>
    <t>4 квартал</t>
  </si>
  <si>
    <t xml:space="preserve"> ЧУ "ЦД"Парацельс"</t>
  </si>
  <si>
    <t>ООО "Б.Браун Авитум Руссланд Клиникс"</t>
  </si>
  <si>
    <t>ООО Центры диализа "Авицена"</t>
  </si>
  <si>
    <t>2022 год</t>
  </si>
  <si>
    <t>ГБУЗ ЛО "КИРОВСКАЯ МБ"</t>
  </si>
  <si>
    <t xml:space="preserve">  </t>
  </si>
  <si>
    <t>Приложение 18
к Протоколу №10 от 29.07.2022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</si>
  <si>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(гемодиализ)</t>
  </si>
  <si>
    <t>Итого  объемы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</si>
</sst>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/>
    </xf>
    <xf numFmtId="0" fontId="3" fillId="0" borderId="0" xfId="52" applyFont="1" applyFill="1" applyAlignment="1" applyProtection="1">
      <alignment/>
      <protection/>
    </xf>
    <xf numFmtId="0" fontId="4" fillId="0" borderId="0" xfId="53" applyFont="1" applyFill="1" applyProtection="1">
      <alignment/>
      <protection/>
    </xf>
    <xf numFmtId="0" fontId="6" fillId="0" borderId="0" xfId="53" applyFont="1" applyFill="1" applyAlignment="1" applyProtection="1">
      <alignment vertical="center" wrapText="1"/>
      <protection/>
    </xf>
    <xf numFmtId="0" fontId="3" fillId="0" borderId="0" xfId="53" applyFont="1" applyFill="1" applyProtection="1">
      <alignment/>
      <protection/>
    </xf>
    <xf numFmtId="0" fontId="5" fillId="0" borderId="0" xfId="53" applyFont="1" applyFill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 applyProtection="1">
      <alignment vertical="center"/>
      <protection/>
    </xf>
    <xf numFmtId="0" fontId="9" fillId="0" borderId="10" xfId="53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6" fillId="0" borderId="0" xfId="53" applyFont="1" applyFill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3" fontId="5" fillId="0" borderId="10" xfId="52" applyNumberFormat="1" applyFont="1" applyFill="1" applyBorder="1" applyAlignment="1" applyProtection="1">
      <alignment/>
      <protection/>
    </xf>
    <xf numFmtId="3" fontId="5" fillId="0" borderId="10" xfId="52" applyNumberFormat="1" applyFont="1" applyFill="1" applyBorder="1" applyAlignment="1" applyProtection="1">
      <alignment horizontal="center" vertical="center"/>
      <protection/>
    </xf>
    <xf numFmtId="49" fontId="5" fillId="0" borderId="10" xfId="52" applyNumberFormat="1" applyFont="1" applyFill="1" applyBorder="1" applyAlignment="1" applyProtection="1">
      <alignment horizontal="center" vertical="center"/>
      <protection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3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0" fontId="5" fillId="0" borderId="11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top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="70" zoomScaleNormal="85" zoomScaleSheetLayoutView="70" workbookViewId="0" topLeftCell="A1">
      <selection activeCell="P8" sqref="P8"/>
    </sheetView>
  </sheetViews>
  <sheetFormatPr defaultColWidth="9.140625" defaultRowHeight="15"/>
  <cols>
    <col min="1" max="1" width="5.140625" style="1" customWidth="1"/>
    <col min="2" max="2" width="14.28125" style="1" customWidth="1"/>
    <col min="3" max="3" width="21.8515625" style="1" customWidth="1"/>
    <col min="4" max="15" width="9.57421875" style="1" customWidth="1"/>
    <col min="16" max="16" width="10.140625" style="1" customWidth="1"/>
    <col min="17" max="17" width="14.7109375" style="1" customWidth="1"/>
    <col min="18" max="226" width="9.140625" style="1" customWidth="1"/>
    <col min="227" max="227" width="6.57421875" style="1" customWidth="1"/>
    <col min="228" max="228" width="14.28125" style="1" customWidth="1"/>
    <col min="229" max="229" width="23.57421875" style="1" customWidth="1"/>
    <col min="230" max="230" width="15.140625" style="1" customWidth="1"/>
    <col min="231" max="244" width="10.00390625" style="1" customWidth="1"/>
    <col min="245" max="16384" width="9.140625" style="1" customWidth="1"/>
  </cols>
  <sheetData>
    <row r="1" spans="1:17" s="5" customFormat="1" ht="42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 s="3"/>
      <c r="M1" s="3"/>
      <c r="N1" s="32" t="s">
        <v>27</v>
      </c>
      <c r="O1" s="32"/>
      <c r="P1" s="32"/>
      <c r="Q1" s="3"/>
    </row>
    <row r="2" spans="1:19" s="5" customFormat="1" ht="60.75" customHeight="1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4"/>
      <c r="R2" s="4"/>
      <c r="S2" s="4"/>
    </row>
    <row r="3" spans="1:16" s="5" customFormat="1" ht="24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6" customFormat="1" ht="28.5" customHeight="1">
      <c r="A4" s="31" t="s">
        <v>0</v>
      </c>
      <c r="B4" s="25" t="s">
        <v>1</v>
      </c>
      <c r="C4" s="25" t="s">
        <v>2</v>
      </c>
      <c r="D4" s="26" t="s">
        <v>14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s="6" customFormat="1" ht="28.5" customHeight="1">
      <c r="A5" s="31"/>
      <c r="B5" s="25"/>
      <c r="C5" s="25"/>
      <c r="D5" s="7">
        <v>2</v>
      </c>
      <c r="E5" s="7">
        <v>2</v>
      </c>
      <c r="F5" s="7">
        <v>3</v>
      </c>
      <c r="G5" s="7">
        <v>3</v>
      </c>
      <c r="H5" s="7">
        <v>2</v>
      </c>
      <c r="I5" s="7">
        <v>2</v>
      </c>
      <c r="J5" s="7">
        <v>2</v>
      </c>
      <c r="K5" s="7">
        <v>2</v>
      </c>
      <c r="L5" s="7">
        <v>2</v>
      </c>
      <c r="M5" s="7">
        <v>2</v>
      </c>
      <c r="N5" s="7">
        <v>2</v>
      </c>
      <c r="O5" s="7">
        <v>2</v>
      </c>
      <c r="P5" s="33" t="s">
        <v>29</v>
      </c>
    </row>
    <row r="6" spans="1:16" s="6" customFormat="1" ht="28.5" customHeight="1">
      <c r="A6" s="31"/>
      <c r="B6" s="25"/>
      <c r="C6" s="25"/>
      <c r="D6" s="7">
        <v>470009</v>
      </c>
      <c r="E6" s="7">
        <v>470023</v>
      </c>
      <c r="F6" s="7">
        <v>470111</v>
      </c>
      <c r="G6" s="7">
        <v>470286</v>
      </c>
      <c r="H6" s="7">
        <v>470350</v>
      </c>
      <c r="I6" s="7">
        <v>470365</v>
      </c>
      <c r="J6" s="7">
        <v>470373</v>
      </c>
      <c r="K6" s="7">
        <v>470391</v>
      </c>
      <c r="L6" s="7">
        <v>470426</v>
      </c>
      <c r="M6" s="7">
        <v>470044</v>
      </c>
      <c r="N6" s="7">
        <v>470437</v>
      </c>
      <c r="O6" s="7">
        <v>470461</v>
      </c>
      <c r="P6" s="34"/>
    </row>
    <row r="7" spans="1:16" s="8" customFormat="1" ht="84.75" customHeight="1">
      <c r="A7" s="31"/>
      <c r="B7" s="25"/>
      <c r="C7" s="25"/>
      <c r="D7" s="15" t="s">
        <v>15</v>
      </c>
      <c r="E7" s="15" t="s">
        <v>9</v>
      </c>
      <c r="F7" s="15" t="s">
        <v>16</v>
      </c>
      <c r="G7" s="15" t="s">
        <v>10</v>
      </c>
      <c r="H7" s="15" t="s">
        <v>3</v>
      </c>
      <c r="I7" s="15" t="s">
        <v>22</v>
      </c>
      <c r="J7" s="15" t="s">
        <v>21</v>
      </c>
      <c r="K7" s="15" t="s">
        <v>11</v>
      </c>
      <c r="L7" s="15" t="s">
        <v>12</v>
      </c>
      <c r="M7" s="15" t="s">
        <v>25</v>
      </c>
      <c r="N7" s="15" t="s">
        <v>23</v>
      </c>
      <c r="O7" s="15" t="s">
        <v>13</v>
      </c>
      <c r="P7" s="35"/>
    </row>
    <row r="8" spans="1:16" s="13" customFormat="1" ht="19.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</row>
    <row r="9" spans="1:16" s="8" customFormat="1" ht="12.75">
      <c r="A9" s="30" t="s">
        <v>24</v>
      </c>
      <c r="B9" s="30"/>
      <c r="C9" s="30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</row>
    <row r="10" spans="1:16" s="2" customFormat="1" ht="12.75">
      <c r="A10" s="15">
        <v>1</v>
      </c>
      <c r="B10" s="24" t="s">
        <v>4</v>
      </c>
      <c r="C10" s="9" t="s">
        <v>5</v>
      </c>
      <c r="D10" s="10">
        <v>2964</v>
      </c>
      <c r="E10" s="10">
        <v>7733</v>
      </c>
      <c r="F10" s="10">
        <v>2869</v>
      </c>
      <c r="G10" s="10">
        <v>9609</v>
      </c>
      <c r="H10" s="10">
        <v>1408</v>
      </c>
      <c r="I10" s="10">
        <v>157</v>
      </c>
      <c r="J10" s="10">
        <v>4757</v>
      </c>
      <c r="K10" s="10">
        <v>25990</v>
      </c>
      <c r="L10" s="10">
        <v>761</v>
      </c>
      <c r="M10" s="10">
        <v>1125</v>
      </c>
      <c r="N10" s="10">
        <v>4056</v>
      </c>
      <c r="O10" s="10">
        <v>1518</v>
      </c>
      <c r="P10" s="18">
        <v>62947</v>
      </c>
    </row>
    <row r="11" spans="1:16" s="2" customFormat="1" ht="12.75">
      <c r="A11" s="15">
        <v>2</v>
      </c>
      <c r="B11" s="24"/>
      <c r="C11" s="9" t="s">
        <v>6</v>
      </c>
      <c r="D11" s="10">
        <v>0</v>
      </c>
      <c r="E11" s="10">
        <v>0</v>
      </c>
      <c r="F11" s="10">
        <v>0</v>
      </c>
      <c r="G11" s="10">
        <v>0</v>
      </c>
      <c r="H11" s="10">
        <v>1722</v>
      </c>
      <c r="I11" s="10">
        <v>1248</v>
      </c>
      <c r="J11" s="10">
        <v>627</v>
      </c>
      <c r="K11" s="10">
        <v>5468</v>
      </c>
      <c r="L11" s="10">
        <v>319</v>
      </c>
      <c r="M11" s="10">
        <v>618</v>
      </c>
      <c r="N11" s="10">
        <v>156</v>
      </c>
      <c r="O11" s="10">
        <v>0</v>
      </c>
      <c r="P11" s="18">
        <v>10158</v>
      </c>
    </row>
    <row r="12" spans="1:16" s="2" customFormat="1" ht="12.75">
      <c r="A12" s="15">
        <v>3</v>
      </c>
      <c r="B12" s="24"/>
      <c r="C12" s="9" t="s">
        <v>7</v>
      </c>
      <c r="D12" s="10">
        <v>0</v>
      </c>
      <c r="E12" s="10">
        <v>0</v>
      </c>
      <c r="F12" s="10">
        <v>0</v>
      </c>
      <c r="G12" s="10">
        <v>0</v>
      </c>
      <c r="H12" s="10">
        <v>157</v>
      </c>
      <c r="I12" s="10">
        <v>157</v>
      </c>
      <c r="J12" s="10">
        <v>782</v>
      </c>
      <c r="K12" s="10">
        <v>5005</v>
      </c>
      <c r="L12" s="10">
        <v>135</v>
      </c>
      <c r="M12" s="10">
        <v>333</v>
      </c>
      <c r="N12" s="10">
        <v>156</v>
      </c>
      <c r="O12" s="10">
        <v>0</v>
      </c>
      <c r="P12" s="18">
        <v>6725</v>
      </c>
    </row>
    <row r="13" spans="1:16" s="11" customFormat="1" ht="21" customHeight="1">
      <c r="A13" s="20" t="s">
        <v>8</v>
      </c>
      <c r="B13" s="20"/>
      <c r="C13" s="20"/>
      <c r="D13" s="19">
        <v>2964</v>
      </c>
      <c r="E13" s="19">
        <v>7733</v>
      </c>
      <c r="F13" s="19">
        <v>2869</v>
      </c>
      <c r="G13" s="19">
        <v>9609</v>
      </c>
      <c r="H13" s="19">
        <v>3287</v>
      </c>
      <c r="I13" s="19">
        <v>1562</v>
      </c>
      <c r="J13" s="19">
        <v>6166</v>
      </c>
      <c r="K13" s="19">
        <v>36463</v>
      </c>
      <c r="L13" s="19">
        <v>1215</v>
      </c>
      <c r="M13" s="19">
        <v>2076</v>
      </c>
      <c r="N13" s="19">
        <v>4368</v>
      </c>
      <c r="O13" s="19">
        <v>1518</v>
      </c>
      <c r="P13" s="18">
        <v>79830</v>
      </c>
    </row>
    <row r="14" spans="1:16" s="8" customFormat="1" ht="15" customHeight="1">
      <c r="A14" s="21" t="s">
        <v>17</v>
      </c>
      <c r="B14" s="22"/>
      <c r="C14" s="2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/>
    </row>
    <row r="15" spans="1:16" s="2" customFormat="1" ht="12.75">
      <c r="A15" s="15">
        <v>1</v>
      </c>
      <c r="B15" s="24" t="s">
        <v>4</v>
      </c>
      <c r="C15" s="9" t="s">
        <v>5</v>
      </c>
      <c r="D15" s="10">
        <v>741</v>
      </c>
      <c r="E15" s="10">
        <v>1996</v>
      </c>
      <c r="F15" s="10">
        <v>769</v>
      </c>
      <c r="G15" s="10">
        <v>2465</v>
      </c>
      <c r="H15" s="10">
        <v>352</v>
      </c>
      <c r="I15" s="10">
        <v>39</v>
      </c>
      <c r="J15" s="10">
        <v>1252</v>
      </c>
      <c r="K15" s="10">
        <v>6256</v>
      </c>
      <c r="L15" s="10">
        <v>547</v>
      </c>
      <c r="M15" s="10">
        <v>0</v>
      </c>
      <c r="N15" s="10">
        <v>1014</v>
      </c>
      <c r="O15" s="10">
        <v>307</v>
      </c>
      <c r="P15" s="18">
        <v>15738</v>
      </c>
    </row>
    <row r="16" spans="1:16" s="2" customFormat="1" ht="12.75">
      <c r="A16" s="15">
        <v>2</v>
      </c>
      <c r="B16" s="24"/>
      <c r="C16" s="9" t="s">
        <v>6</v>
      </c>
      <c r="D16" s="10">
        <v>0</v>
      </c>
      <c r="E16" s="10">
        <v>0</v>
      </c>
      <c r="F16" s="10">
        <v>0</v>
      </c>
      <c r="G16" s="10">
        <v>0</v>
      </c>
      <c r="H16" s="10">
        <v>431</v>
      </c>
      <c r="I16" s="10">
        <v>312</v>
      </c>
      <c r="J16" s="10">
        <v>157</v>
      </c>
      <c r="K16" s="10">
        <v>1367</v>
      </c>
      <c r="L16" s="10">
        <v>234</v>
      </c>
      <c r="M16" s="10">
        <v>0</v>
      </c>
      <c r="N16" s="10">
        <v>39</v>
      </c>
      <c r="O16" s="10">
        <v>0</v>
      </c>
      <c r="P16" s="18">
        <v>2540</v>
      </c>
    </row>
    <row r="17" spans="1:16" s="2" customFormat="1" ht="12.75">
      <c r="A17" s="15">
        <v>3</v>
      </c>
      <c r="B17" s="24"/>
      <c r="C17" s="9" t="s">
        <v>7</v>
      </c>
      <c r="D17" s="10">
        <v>0</v>
      </c>
      <c r="E17" s="10">
        <v>0</v>
      </c>
      <c r="F17" s="10">
        <v>0</v>
      </c>
      <c r="G17" s="10">
        <v>0</v>
      </c>
      <c r="H17" s="10">
        <v>39</v>
      </c>
      <c r="I17" s="10">
        <v>39</v>
      </c>
      <c r="J17" s="10">
        <v>196</v>
      </c>
      <c r="K17" s="10">
        <v>1251</v>
      </c>
      <c r="L17" s="10">
        <v>117</v>
      </c>
      <c r="M17" s="10">
        <v>0</v>
      </c>
      <c r="N17" s="10">
        <v>39</v>
      </c>
      <c r="O17" s="10">
        <v>0</v>
      </c>
      <c r="P17" s="18">
        <v>1681</v>
      </c>
    </row>
    <row r="18" spans="1:16" s="11" customFormat="1" ht="21" customHeight="1">
      <c r="A18" s="20" t="s">
        <v>8</v>
      </c>
      <c r="B18" s="20"/>
      <c r="C18" s="20"/>
      <c r="D18" s="19">
        <v>741</v>
      </c>
      <c r="E18" s="19">
        <v>1996</v>
      </c>
      <c r="F18" s="19">
        <v>769</v>
      </c>
      <c r="G18" s="19" t="s">
        <v>26</v>
      </c>
      <c r="H18" s="19">
        <v>822</v>
      </c>
      <c r="I18" s="19">
        <v>390</v>
      </c>
      <c r="J18" s="19">
        <v>1605</v>
      </c>
      <c r="K18" s="19">
        <v>8874</v>
      </c>
      <c r="L18" s="19">
        <v>898</v>
      </c>
      <c r="M18" s="19">
        <v>0</v>
      </c>
      <c r="N18" s="19">
        <v>1092</v>
      </c>
      <c r="O18" s="19">
        <v>307</v>
      </c>
      <c r="P18" s="18">
        <v>19959</v>
      </c>
    </row>
    <row r="19" spans="1:16" s="8" customFormat="1" ht="15" customHeight="1">
      <c r="A19" s="21" t="s">
        <v>18</v>
      </c>
      <c r="B19" s="22"/>
      <c r="C19" s="2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</row>
    <row r="20" spans="1:16" s="2" customFormat="1" ht="12.75">
      <c r="A20" s="15">
        <v>1</v>
      </c>
      <c r="B20" s="24" t="s">
        <v>4</v>
      </c>
      <c r="C20" s="9" t="s">
        <v>5</v>
      </c>
      <c r="D20" s="10">
        <v>741</v>
      </c>
      <c r="E20" s="10">
        <v>1996</v>
      </c>
      <c r="F20" s="10">
        <v>700</v>
      </c>
      <c r="G20" s="10">
        <v>2465</v>
      </c>
      <c r="H20" s="10">
        <v>352</v>
      </c>
      <c r="I20" s="10">
        <v>39</v>
      </c>
      <c r="J20" s="10">
        <v>1252</v>
      </c>
      <c r="K20" s="10">
        <v>6228</v>
      </c>
      <c r="L20" s="10">
        <v>214</v>
      </c>
      <c r="M20" s="10">
        <v>389</v>
      </c>
      <c r="N20" s="10">
        <v>1014</v>
      </c>
      <c r="O20" s="10">
        <v>404</v>
      </c>
      <c r="P20" s="18">
        <v>15794</v>
      </c>
    </row>
    <row r="21" spans="1:16" s="2" customFormat="1" ht="12.75">
      <c r="A21" s="15">
        <v>2</v>
      </c>
      <c r="B21" s="24"/>
      <c r="C21" s="9" t="s">
        <v>6</v>
      </c>
      <c r="D21" s="10">
        <v>0</v>
      </c>
      <c r="E21" s="10">
        <v>0</v>
      </c>
      <c r="F21" s="10">
        <v>0</v>
      </c>
      <c r="G21" s="10">
        <v>0</v>
      </c>
      <c r="H21" s="10">
        <v>430</v>
      </c>
      <c r="I21" s="10">
        <v>312</v>
      </c>
      <c r="J21" s="10">
        <v>157</v>
      </c>
      <c r="K21" s="10">
        <v>1367</v>
      </c>
      <c r="L21" s="10">
        <v>85</v>
      </c>
      <c r="M21" s="10">
        <v>168</v>
      </c>
      <c r="N21" s="10">
        <v>39</v>
      </c>
      <c r="O21" s="10">
        <v>0</v>
      </c>
      <c r="P21" s="18">
        <v>2558</v>
      </c>
    </row>
    <row r="22" spans="1:16" s="2" customFormat="1" ht="12.75">
      <c r="A22" s="15">
        <v>3</v>
      </c>
      <c r="B22" s="24"/>
      <c r="C22" s="9" t="s">
        <v>7</v>
      </c>
      <c r="D22" s="10">
        <v>0</v>
      </c>
      <c r="E22" s="10">
        <v>0</v>
      </c>
      <c r="F22" s="10">
        <v>0</v>
      </c>
      <c r="G22" s="10">
        <v>0</v>
      </c>
      <c r="H22" s="10">
        <v>39</v>
      </c>
      <c r="I22" s="10">
        <v>39</v>
      </c>
      <c r="J22" s="10">
        <v>195</v>
      </c>
      <c r="K22" s="10">
        <v>1251</v>
      </c>
      <c r="L22" s="10">
        <v>18</v>
      </c>
      <c r="M22" s="10">
        <v>91</v>
      </c>
      <c r="N22" s="10">
        <v>39</v>
      </c>
      <c r="O22" s="10">
        <v>0</v>
      </c>
      <c r="P22" s="18">
        <v>1672</v>
      </c>
    </row>
    <row r="23" spans="1:16" s="11" customFormat="1" ht="21" customHeight="1">
      <c r="A23" s="20" t="s">
        <v>8</v>
      </c>
      <c r="B23" s="20"/>
      <c r="C23" s="20"/>
      <c r="D23" s="19">
        <v>741</v>
      </c>
      <c r="E23" s="19">
        <v>1996</v>
      </c>
      <c r="F23" s="19">
        <v>700</v>
      </c>
      <c r="G23" s="19">
        <v>2465</v>
      </c>
      <c r="H23" s="19">
        <v>821</v>
      </c>
      <c r="I23" s="19">
        <v>390</v>
      </c>
      <c r="J23" s="19">
        <v>1604</v>
      </c>
      <c r="K23" s="19">
        <v>8846</v>
      </c>
      <c r="L23" s="19">
        <v>317</v>
      </c>
      <c r="M23" s="19">
        <v>648</v>
      </c>
      <c r="N23" s="19">
        <v>1092</v>
      </c>
      <c r="O23" s="19">
        <v>404</v>
      </c>
      <c r="P23" s="18">
        <v>20024</v>
      </c>
    </row>
    <row r="24" spans="1:16" s="8" customFormat="1" ht="15" customHeight="1">
      <c r="A24" s="21" t="s">
        <v>19</v>
      </c>
      <c r="B24" s="22"/>
      <c r="C24" s="2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/>
    </row>
    <row r="25" spans="1:16" s="2" customFormat="1" ht="12.75">
      <c r="A25" s="15">
        <v>1</v>
      </c>
      <c r="B25" s="24" t="s">
        <v>4</v>
      </c>
      <c r="C25" s="9" t="s">
        <v>5</v>
      </c>
      <c r="D25" s="10">
        <v>741</v>
      </c>
      <c r="E25" s="10">
        <v>1871</v>
      </c>
      <c r="F25" s="10">
        <v>700</v>
      </c>
      <c r="G25" s="10">
        <v>2340</v>
      </c>
      <c r="H25" s="10">
        <v>352</v>
      </c>
      <c r="I25" s="10">
        <v>40</v>
      </c>
      <c r="J25" s="10">
        <v>1127</v>
      </c>
      <c r="K25" s="10">
        <v>6754</v>
      </c>
      <c r="L25" s="10">
        <v>0</v>
      </c>
      <c r="M25" s="10">
        <v>368</v>
      </c>
      <c r="N25" s="10">
        <v>1014</v>
      </c>
      <c r="O25" s="10">
        <v>404</v>
      </c>
      <c r="P25" s="18">
        <v>15711</v>
      </c>
    </row>
    <row r="26" spans="1:16" s="2" customFormat="1" ht="12.75">
      <c r="A26" s="15">
        <v>2</v>
      </c>
      <c r="B26" s="24"/>
      <c r="C26" s="9" t="s">
        <v>6</v>
      </c>
      <c r="D26" s="10">
        <v>0</v>
      </c>
      <c r="E26" s="10">
        <v>0</v>
      </c>
      <c r="F26" s="10">
        <v>0</v>
      </c>
      <c r="G26" s="10">
        <v>0</v>
      </c>
      <c r="H26" s="10">
        <v>431</v>
      </c>
      <c r="I26" s="10">
        <v>312</v>
      </c>
      <c r="J26" s="10">
        <v>157</v>
      </c>
      <c r="K26" s="10">
        <v>1367</v>
      </c>
      <c r="L26" s="10">
        <v>0</v>
      </c>
      <c r="M26" s="10">
        <v>225</v>
      </c>
      <c r="N26" s="10">
        <v>39</v>
      </c>
      <c r="O26" s="10">
        <v>0</v>
      </c>
      <c r="P26" s="18">
        <v>2531</v>
      </c>
    </row>
    <row r="27" spans="1:16" s="2" customFormat="1" ht="12.75">
      <c r="A27" s="15">
        <v>3</v>
      </c>
      <c r="B27" s="24"/>
      <c r="C27" s="9" t="s">
        <v>7</v>
      </c>
      <c r="D27" s="10">
        <v>0</v>
      </c>
      <c r="E27" s="10">
        <v>0</v>
      </c>
      <c r="F27" s="10">
        <v>0</v>
      </c>
      <c r="G27" s="10">
        <v>0</v>
      </c>
      <c r="H27" s="10">
        <v>40</v>
      </c>
      <c r="I27" s="10">
        <v>40</v>
      </c>
      <c r="J27" s="10">
        <v>196</v>
      </c>
      <c r="K27" s="10">
        <v>1252</v>
      </c>
      <c r="L27" s="10">
        <v>0</v>
      </c>
      <c r="M27" s="10">
        <v>121</v>
      </c>
      <c r="N27" s="10">
        <v>39</v>
      </c>
      <c r="O27" s="10">
        <v>0</v>
      </c>
      <c r="P27" s="18">
        <v>1688</v>
      </c>
    </row>
    <row r="28" spans="1:16" s="11" customFormat="1" ht="21" customHeight="1">
      <c r="A28" s="20" t="s">
        <v>8</v>
      </c>
      <c r="B28" s="20"/>
      <c r="C28" s="20"/>
      <c r="D28" s="19">
        <v>741</v>
      </c>
      <c r="E28" s="19">
        <v>1871</v>
      </c>
      <c r="F28" s="19">
        <v>700</v>
      </c>
      <c r="G28" s="19">
        <v>2340</v>
      </c>
      <c r="H28" s="19">
        <v>823</v>
      </c>
      <c r="I28" s="19">
        <v>392</v>
      </c>
      <c r="J28" s="19">
        <v>1480</v>
      </c>
      <c r="K28" s="19">
        <v>9373</v>
      </c>
      <c r="L28" s="19">
        <v>0</v>
      </c>
      <c r="M28" s="19">
        <v>714</v>
      </c>
      <c r="N28" s="19">
        <v>1092</v>
      </c>
      <c r="O28" s="19">
        <v>404</v>
      </c>
      <c r="P28" s="18">
        <v>19930</v>
      </c>
    </row>
    <row r="29" spans="1:16" s="8" customFormat="1" ht="15" customHeight="1">
      <c r="A29" s="21" t="s">
        <v>20</v>
      </c>
      <c r="B29" s="22"/>
      <c r="C29" s="23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/>
    </row>
    <row r="30" spans="1:16" s="2" customFormat="1" ht="12.75">
      <c r="A30" s="15">
        <v>1</v>
      </c>
      <c r="B30" s="24" t="s">
        <v>4</v>
      </c>
      <c r="C30" s="9" t="s">
        <v>5</v>
      </c>
      <c r="D30" s="10">
        <v>741</v>
      </c>
      <c r="E30" s="10">
        <v>1870</v>
      </c>
      <c r="F30" s="10">
        <v>700</v>
      </c>
      <c r="G30" s="10">
        <v>2339</v>
      </c>
      <c r="H30" s="10">
        <v>352</v>
      </c>
      <c r="I30" s="10">
        <v>39</v>
      </c>
      <c r="J30" s="10">
        <v>1126</v>
      </c>
      <c r="K30" s="10">
        <v>6752</v>
      </c>
      <c r="L30" s="10">
        <v>0</v>
      </c>
      <c r="M30" s="10">
        <v>368</v>
      </c>
      <c r="N30" s="10">
        <v>1014</v>
      </c>
      <c r="O30" s="10">
        <v>403</v>
      </c>
      <c r="P30" s="18">
        <v>15704</v>
      </c>
    </row>
    <row r="31" spans="1:16" s="2" customFormat="1" ht="12.75">
      <c r="A31" s="15">
        <v>2</v>
      </c>
      <c r="B31" s="24"/>
      <c r="C31" s="9" t="s">
        <v>6</v>
      </c>
      <c r="D31" s="10">
        <v>0</v>
      </c>
      <c r="E31" s="10">
        <v>0</v>
      </c>
      <c r="F31" s="10">
        <v>0</v>
      </c>
      <c r="G31" s="10">
        <v>0</v>
      </c>
      <c r="H31" s="10">
        <v>430</v>
      </c>
      <c r="I31" s="10">
        <v>312</v>
      </c>
      <c r="J31" s="10">
        <v>156</v>
      </c>
      <c r="K31" s="10">
        <v>1367</v>
      </c>
      <c r="L31" s="10">
        <v>0</v>
      </c>
      <c r="M31" s="10">
        <v>225</v>
      </c>
      <c r="N31" s="10">
        <v>39</v>
      </c>
      <c r="O31" s="10">
        <v>0</v>
      </c>
      <c r="P31" s="18">
        <v>2529</v>
      </c>
    </row>
    <row r="32" spans="1:16" s="2" customFormat="1" ht="12.75">
      <c r="A32" s="15">
        <v>3</v>
      </c>
      <c r="B32" s="24"/>
      <c r="C32" s="9" t="s">
        <v>7</v>
      </c>
      <c r="D32" s="10">
        <v>0</v>
      </c>
      <c r="E32" s="10">
        <v>0</v>
      </c>
      <c r="F32" s="10">
        <v>0</v>
      </c>
      <c r="G32" s="10">
        <v>0</v>
      </c>
      <c r="H32" s="10">
        <v>39</v>
      </c>
      <c r="I32" s="10">
        <v>39</v>
      </c>
      <c r="J32" s="10">
        <v>195</v>
      </c>
      <c r="K32" s="10">
        <v>1251</v>
      </c>
      <c r="L32" s="10">
        <v>0</v>
      </c>
      <c r="M32" s="10">
        <v>121</v>
      </c>
      <c r="N32" s="10">
        <v>39</v>
      </c>
      <c r="O32" s="10">
        <v>0</v>
      </c>
      <c r="P32" s="18">
        <v>1684</v>
      </c>
    </row>
    <row r="33" spans="1:16" s="11" customFormat="1" ht="21" customHeight="1">
      <c r="A33" s="20" t="s">
        <v>8</v>
      </c>
      <c r="B33" s="20"/>
      <c r="C33" s="20"/>
      <c r="D33" s="19">
        <v>741</v>
      </c>
      <c r="E33" s="19">
        <v>1870</v>
      </c>
      <c r="F33" s="19">
        <v>700</v>
      </c>
      <c r="G33" s="19">
        <v>2339</v>
      </c>
      <c r="H33" s="19">
        <v>821</v>
      </c>
      <c r="I33" s="19">
        <v>390</v>
      </c>
      <c r="J33" s="19">
        <v>1477</v>
      </c>
      <c r="K33" s="19">
        <v>9370</v>
      </c>
      <c r="L33" s="19">
        <v>0</v>
      </c>
      <c r="M33" s="19">
        <v>714</v>
      </c>
      <c r="N33" s="19">
        <v>1092</v>
      </c>
      <c r="O33" s="19">
        <v>403</v>
      </c>
      <c r="P33" s="18">
        <v>19917</v>
      </c>
    </row>
  </sheetData>
  <sheetProtection/>
  <mergeCells count="22">
    <mergeCell ref="N1:P1"/>
    <mergeCell ref="D4:P4"/>
    <mergeCell ref="P5:P7"/>
    <mergeCell ref="A33:C33"/>
    <mergeCell ref="A2:P2"/>
    <mergeCell ref="A18:C18"/>
    <mergeCell ref="A19:C19"/>
    <mergeCell ref="B20:B22"/>
    <mergeCell ref="A23:C23"/>
    <mergeCell ref="A24:C24"/>
    <mergeCell ref="B25:B27"/>
    <mergeCell ref="A9:C9"/>
    <mergeCell ref="B10:B12"/>
    <mergeCell ref="A13:C13"/>
    <mergeCell ref="A14:C14"/>
    <mergeCell ref="B15:B17"/>
    <mergeCell ref="A4:A7"/>
    <mergeCell ref="B4:B7"/>
    <mergeCell ref="A28:C28"/>
    <mergeCell ref="A29:C29"/>
    <mergeCell ref="B30:B32"/>
    <mergeCell ref="C4:C7"/>
  </mergeCells>
  <conditionalFormatting sqref="D10:O33">
    <cfRule type="cellIs" priority="1" dxfId="1" operator="lessThan">
      <formula>0</formula>
    </cfRule>
  </conditionalFormatting>
  <printOptions horizontalCentered="1"/>
  <pageMargins left="0.1968503937007874" right="0.1968503937007874" top="0.7874015748031497" bottom="0.1968503937007874" header="0.5118110236220472" footer="0.5118110236220472"/>
  <pageSetup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2022-08-09T15:04:30Z</dcterms:modified>
  <cp:category/>
  <cp:version/>
  <cp:contentType/>
  <cp:contentStatus/>
</cp:coreProperties>
</file>