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30" tabRatio="906" activeTab="0"/>
  </bookViews>
  <sheets>
    <sheet name="Лист 1" sheetId="1" r:id="rId1"/>
  </sheets>
  <definedNames>
    <definedName name="_xlnm.Print_Titles" localSheetId="0">'Лист 1'!$A:$D,'Лист 1'!$4:$7</definedName>
    <definedName name="_xlnm.Print_Area" localSheetId="0">'Лист 1'!$A$1:$AN$353</definedName>
  </definedNames>
  <calcPr fullCalcOnLoad="1"/>
</workbook>
</file>

<file path=xl/sharedStrings.xml><?xml version="1.0" encoding="utf-8"?>
<sst xmlns="http://schemas.openxmlformats.org/spreadsheetml/2006/main" count="638" uniqueCount="145">
  <si>
    <t>№ п/п</t>
  </si>
  <si>
    <t>Профиль медицинской помощи</t>
  </si>
  <si>
    <t xml:space="preserve">Подгруппа планирования по профилю медицинской помощи
</t>
  </si>
  <si>
    <t>Код подгруппы планирования</t>
  </si>
  <si>
    <t>2.1</t>
  </si>
  <si>
    <t>2.2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</si>
  <si>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</si>
  <si>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</si>
  <si>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</si>
  <si>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</si>
  <si>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</si>
  <si>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</si>
  <si>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</si>
  <si>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Детская эндокринология</t>
  </si>
  <si>
    <t>Аллергология и иммунология</t>
  </si>
  <si>
    <t>Аллергология и иммунология Д</t>
  </si>
  <si>
    <t>Педиатрия</t>
  </si>
  <si>
    <t>Терапия</t>
  </si>
  <si>
    <t>Инфекционные болезни</t>
  </si>
  <si>
    <t>Травматология и ортопедия</t>
  </si>
  <si>
    <t>Травматология и ортопедия Д</t>
  </si>
  <si>
    <t>Урология</t>
  </si>
  <si>
    <t>Детская урология-андрология</t>
  </si>
  <si>
    <t>Хирургия</t>
  </si>
  <si>
    <t>Нефрология Д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</si>
  <si>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</si>
  <si>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</si>
  <si>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</si>
  <si>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Д</t>
  </si>
  <si>
    <t>Акушерское дело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</si>
  <si>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</si>
  <si>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</si>
  <si>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</t>
  </si>
  <si>
    <t>Офтальмология Д</t>
  </si>
  <si>
    <t>Неврология</t>
  </si>
  <si>
    <t>Неврология Д</t>
  </si>
  <si>
    <t>Дерматовенерология</t>
  </si>
  <si>
    <t>Общая врачебная практика (семейная медицина)</t>
  </si>
  <si>
    <t>Общая практика</t>
  </si>
  <si>
    <t>Колопроктология</t>
  </si>
  <si>
    <t>Стоматология</t>
  </si>
  <si>
    <t>Стоматология терапевтическая</t>
  </si>
  <si>
    <t>Стоматология профилактическая</t>
  </si>
  <si>
    <t>Гериатрия</t>
  </si>
  <si>
    <t>Генетика</t>
  </si>
  <si>
    <t>Сердечно-сосудистая хирургия</t>
  </si>
  <si>
    <t>Сурдология-оториноларингология</t>
  </si>
  <si>
    <t>Сурдология-оториноларингология Д</t>
  </si>
  <si>
    <t>Сурдология-аудиология Д</t>
  </si>
  <si>
    <t>Гематология</t>
  </si>
  <si>
    <t>Гематология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</si>
  <si>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</si>
  <si>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</si>
  <si>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</si>
  <si>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</si>
  <si>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Объемы финансирования МП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</si>
  <si>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</si>
  <si>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</si>
  <si>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</si>
  <si>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</si>
  <si>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</si>
  <si>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</si>
  <si>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</si>
  <si>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</si>
  <si>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</si>
  <si>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</si>
  <si>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</si>
  <si>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</si>
  <si>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</si>
  <si>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</si>
  <si>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</si>
  <si>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</si>
  <si>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</si>
  <si>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 xml:space="preserve">ГБУЗ ЛО  Киришская МБ                                          </t>
  </si>
  <si>
    <t xml:space="preserve">ГБУЗ ЛО  Кировская МБ                 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</si>
  <si>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</si>
  <si>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</si>
  <si>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</si>
  <si>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</si>
  <si>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</si>
  <si>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</si>
  <si>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</si>
  <si>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</si>
  <si>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</si>
  <si>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</si>
  <si>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</si>
  <si>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</si>
  <si>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</si>
  <si>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</si>
  <si>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>2022 год, в т.ч.</t>
  </si>
  <si>
    <t>Акушерское дело_ДН</t>
  </si>
  <si>
    <t xml:space="preserve">Акушерство и гинекология </t>
  </si>
  <si>
    <t>Акушерство и гинекология_ДН</t>
  </si>
  <si>
    <t xml:space="preserve">Аллергология и иммунология 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</si>
  <si>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</si>
  <si>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</si>
  <si>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</si>
  <si>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кардиология </t>
  </si>
  <si>
    <t xml:space="preserve">Детская урология-андрология </t>
  </si>
  <si>
    <t xml:space="preserve">Детская хирургия </t>
  </si>
  <si>
    <t xml:space="preserve">Детская эндокринология </t>
  </si>
  <si>
    <t xml:space="preserve">Инфекционные болезни </t>
  </si>
  <si>
    <t xml:space="preserve">Кардиология </t>
  </si>
  <si>
    <t xml:space="preserve">Лечебное дело </t>
  </si>
  <si>
    <t>Лечебное дело_ДН</t>
  </si>
  <si>
    <t xml:space="preserve">Неврология </t>
  </si>
  <si>
    <t xml:space="preserve">Нефрология 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</si>
  <si>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</si>
  <si>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</si>
  <si>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</si>
  <si>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практика_ДН</t>
  </si>
  <si>
    <t xml:space="preserve">Онкология </t>
  </si>
  <si>
    <t>Онкология_ДН</t>
  </si>
  <si>
    <t xml:space="preserve">Ортодонтия </t>
  </si>
  <si>
    <t xml:space="preserve">Оториноларингология </t>
  </si>
  <si>
    <t xml:space="preserve">Офтальмология </t>
  </si>
  <si>
    <t xml:space="preserve">Педиатрия </t>
  </si>
  <si>
    <t>Педиатрия_ДН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</si>
  <si>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</si>
  <si>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</si>
  <si>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</si>
  <si>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</si>
  <si>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</si>
  <si>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</si>
  <si>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</si>
  <si>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</si>
  <si>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</si>
  <si>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</si>
  <si>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</si>
  <si>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</si>
  <si>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</si>
  <si>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 xml:space="preserve">Урология </t>
  </si>
  <si>
    <t xml:space="preserve">Хирургия </t>
  </si>
  <si>
    <t xml:space="preserve">Эндокринология </t>
  </si>
  <si>
    <t>ВСЕГО</t>
  </si>
  <si>
    <t>1 квартал 2022</t>
  </si>
  <si>
    <t>2 квартал 2022</t>
  </si>
  <si>
    <t>3 квартал 2022</t>
  </si>
  <si>
    <t>4 квартал 2022</t>
  </si>
  <si>
    <t>проверка</t>
  </si>
  <si>
    <t>ФГБУ "СПБ НИИ ЛОР" МИНЗДРАВА РОССИИ</t>
  </si>
  <si>
    <t>ГБУЗ ЛО "Киришская СП"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</si>
  <si>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</si>
  <si>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Приложение 22
к Потоколу № 6 от 27.04.22г.</t>
  </si>
  <si>
    <t>Всего финансирование на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</si>
</sst>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000000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Segoe U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Segoe U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0" xfId="52" applyFont="1" applyFill="1" applyProtection="1">
      <alignment/>
      <protection/>
    </xf>
    <xf numFmtId="4" fontId="48" fillId="0" borderId="0" xfId="52" applyNumberFormat="1" applyFont="1" applyFill="1" applyProtection="1">
      <alignment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52" applyFont="1" applyFill="1" applyBorder="1" applyAlignment="1" applyProtection="1">
      <alignment horizontal="center" vertical="center" wrapText="1"/>
      <protection/>
    </xf>
    <xf numFmtId="0" fontId="48" fillId="0" borderId="11" xfId="52" applyFont="1" applyFill="1" applyBorder="1" applyProtection="1">
      <alignment/>
      <protection/>
    </xf>
    <xf numFmtId="49" fontId="50" fillId="0" borderId="12" xfId="55" applyNumberFormat="1" applyFont="1" applyFill="1" applyBorder="1" applyAlignment="1" applyProtection="1">
      <alignment horizontal="center" vertical="center" wrapText="1"/>
      <protection/>
    </xf>
    <xf numFmtId="164" fontId="48" fillId="0" borderId="12" xfId="55" applyNumberFormat="1" applyFont="1" applyFill="1" applyBorder="1" applyAlignment="1" applyProtection="1">
      <alignment horizontal="left" vertical="center" wrapText="1"/>
      <protection/>
    </xf>
    <xf numFmtId="164" fontId="48" fillId="0" borderId="12" xfId="55" applyNumberFormat="1" applyFont="1" applyFill="1" applyBorder="1" applyAlignment="1" applyProtection="1">
      <alignment vertical="center" wrapText="1"/>
      <protection/>
    </xf>
    <xf numFmtId="3" fontId="48" fillId="0" borderId="12" xfId="52" applyNumberFormat="1" applyFont="1" applyFill="1" applyBorder="1" applyAlignment="1" applyProtection="1">
      <alignment wrapText="1"/>
      <protection/>
    </xf>
    <xf numFmtId="3" fontId="48" fillId="0" borderId="13" xfId="52" applyNumberFormat="1" applyFont="1" applyFill="1" applyBorder="1" applyAlignment="1" applyProtection="1">
      <alignment wrapText="1"/>
      <protection/>
    </xf>
    <xf numFmtId="4" fontId="48" fillId="0" borderId="13" xfId="52" applyNumberFormat="1" applyFont="1" applyFill="1" applyBorder="1" applyProtection="1">
      <alignment/>
      <protection/>
    </xf>
    <xf numFmtId="0" fontId="49" fillId="0" borderId="1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49" fillId="0" borderId="14" xfId="53" applyFont="1" applyFill="1" applyBorder="1" applyAlignment="1" applyProtection="1">
      <alignment horizontal="center" vertical="center" wrapText="1"/>
      <protection/>
    </xf>
    <xf numFmtId="164" fontId="48" fillId="0" borderId="15" xfId="55" applyNumberFormat="1" applyFont="1" applyFill="1" applyBorder="1" applyAlignment="1" applyProtection="1">
      <alignment vertical="center" wrapText="1"/>
      <protection/>
    </xf>
    <xf numFmtId="0" fontId="49" fillId="0" borderId="13" xfId="53" applyFont="1" applyFill="1" applyBorder="1" applyAlignment="1" applyProtection="1">
      <alignment horizontal="center" vertical="center" wrapText="1"/>
      <protection/>
    </xf>
    <xf numFmtId="164" fontId="48" fillId="0" borderId="13" xfId="55" applyNumberFormat="1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3" fontId="9" fillId="0" borderId="0" xfId="52" applyNumberFormat="1" applyFont="1" applyFill="1" applyBorder="1" applyAlignment="1" applyProtection="1">
      <alignment vertical="center" wrapText="1"/>
      <protection/>
    </xf>
    <xf numFmtId="3" fontId="8" fillId="0" borderId="0" xfId="52" applyNumberFormat="1" applyFont="1" applyFill="1" applyAlignment="1" applyProtection="1">
      <alignment vertical="center" wrapText="1"/>
      <protection/>
    </xf>
    <xf numFmtId="0" fontId="36" fillId="0" borderId="0" xfId="0" applyFont="1" applyFill="1" applyAlignment="1">
      <alignment/>
    </xf>
    <xf numFmtId="0" fontId="49" fillId="0" borderId="0" xfId="52" applyFont="1" applyFill="1" applyAlignment="1" applyProtection="1">
      <alignment horizontal="center" vertical="center"/>
      <protection/>
    </xf>
    <xf numFmtId="0" fontId="51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3" fontId="48" fillId="0" borderId="13" xfId="52" applyNumberFormat="1" applyFont="1" applyFill="1" applyBorder="1" applyProtection="1">
      <alignment/>
      <protection/>
    </xf>
    <xf numFmtId="165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48" fillId="0" borderId="13" xfId="52" applyFont="1" applyFill="1" applyBorder="1" applyProtection="1">
      <alignment/>
      <protection/>
    </xf>
    <xf numFmtId="0" fontId="50" fillId="0" borderId="13" xfId="55" applyFont="1" applyFill="1" applyBorder="1" applyAlignment="1" applyProtection="1">
      <alignment horizontal="center" vertical="center" wrapText="1"/>
      <protection/>
    </xf>
    <xf numFmtId="0" fontId="48" fillId="0" borderId="13" xfId="55" applyFont="1" applyFill="1" applyBorder="1" applyAlignment="1" applyProtection="1">
      <alignment horizontal="left" vertical="center" wrapText="1"/>
      <protection/>
    </xf>
    <xf numFmtId="1" fontId="48" fillId="0" borderId="17" xfId="0" applyNumberFormat="1" applyFont="1" applyFill="1" applyBorder="1" applyAlignment="1" applyProtection="1">
      <alignment vertical="center" wrapText="1"/>
      <protection/>
    </xf>
    <xf numFmtId="1" fontId="48" fillId="0" borderId="13" xfId="0" applyNumberFormat="1" applyFont="1" applyFill="1" applyBorder="1" applyAlignment="1" applyProtection="1">
      <alignment vertical="center" wrapText="1"/>
      <protection/>
    </xf>
    <xf numFmtId="164" fontId="52" fillId="0" borderId="12" xfId="55" applyNumberFormat="1" applyFont="1" applyFill="1" applyBorder="1" applyAlignment="1" applyProtection="1">
      <alignment horizontal="center" vertical="center" wrapText="1"/>
      <protection/>
    </xf>
    <xf numFmtId="3" fontId="48" fillId="0" borderId="12" xfId="52" applyNumberFormat="1" applyFont="1" applyFill="1" applyBorder="1" applyProtection="1">
      <alignment/>
      <protection/>
    </xf>
    <xf numFmtId="0" fontId="0" fillId="0" borderId="13" xfId="0" applyFont="1" applyFill="1" applyBorder="1" applyAlignment="1">
      <alignment vertical="center" wrapText="1"/>
    </xf>
    <xf numFmtId="3" fontId="9" fillId="0" borderId="0" xfId="52" applyNumberFormat="1" applyFont="1" applyFill="1" applyBorder="1" applyAlignment="1" applyProtection="1">
      <alignment vertical="center" wrapText="1"/>
      <protection/>
    </xf>
    <xf numFmtId="0" fontId="48" fillId="0" borderId="11" xfId="52" applyFont="1" applyFill="1" applyBorder="1" applyAlignment="1" applyProtection="1">
      <alignment horizontal="center" vertical="center" wrapText="1"/>
      <protection/>
    </xf>
    <xf numFmtId="0" fontId="48" fillId="0" borderId="18" xfId="52" applyFont="1" applyFill="1" applyBorder="1" applyAlignment="1" applyProtection="1">
      <alignment horizontal="center" vertical="center" wrapText="1"/>
      <protection/>
    </xf>
    <xf numFmtId="0" fontId="48" fillId="0" borderId="12" xfId="52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3" fontId="8" fillId="0" borderId="0" xfId="52" applyNumberFormat="1" applyFont="1" applyFill="1" applyAlignment="1" applyProtection="1">
      <alignment horizontal="left" vertical="center" wrapText="1"/>
      <protection/>
    </xf>
    <xf numFmtId="3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54" fillId="0" borderId="19" xfId="52" applyFont="1" applyFill="1" applyBorder="1" applyAlignment="1" applyProtection="1">
      <alignment horizontal="center" vertical="center"/>
      <protection/>
    </xf>
    <xf numFmtId="0" fontId="54" fillId="0" borderId="20" xfId="52" applyFont="1" applyFill="1" applyBorder="1" applyAlignment="1" applyProtection="1">
      <alignment horizontal="center" vertical="center"/>
      <protection/>
    </xf>
    <xf numFmtId="0" fontId="54" fillId="0" borderId="21" xfId="52" applyFont="1" applyFill="1" applyBorder="1" applyAlignment="1" applyProtection="1">
      <alignment horizontal="center" vertical="center"/>
      <protection/>
    </xf>
    <xf numFmtId="164" fontId="48" fillId="0" borderId="22" xfId="55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62"/>
  <sheetViews>
    <sheetView tabSelected="1" view="pageBreakPreview" zoomScale="55" zoomScaleNormal="70" zoomScaleSheetLayoutView="55" zoomScalePageLayoutView="0" workbookViewId="0" topLeftCell="A1">
      <pane xSplit="4" ySplit="7" topLeftCell="E256" activePane="bottomRight" state="frozen"/>
      <selection pane="topLeft" activeCell="AD6" sqref="AD6"/>
      <selection pane="topRight" activeCell="AD6" sqref="AD6"/>
      <selection pane="bottomLeft" activeCell="AD6" sqref="AD6"/>
      <selection pane="bottomRight" activeCell="C85" sqref="C85"/>
    </sheetView>
  </sheetViews>
  <sheetFormatPr defaultColWidth="9.140625" defaultRowHeight="15"/>
  <cols>
    <col min="1" max="1" width="6.00390625" style="1" customWidth="1"/>
    <col min="2" max="2" width="25.57421875" style="1" customWidth="1"/>
    <col min="3" max="3" width="29.8515625" style="1" customWidth="1"/>
    <col min="4" max="4" width="13.140625" style="1" customWidth="1"/>
    <col min="5" max="8" width="15.57421875" style="1" customWidth="1"/>
    <col min="9" max="10" width="12.7109375" style="1" customWidth="1"/>
    <col min="11" max="39" width="15.57421875" style="1" customWidth="1"/>
    <col min="40" max="40" width="16.00390625" style="1" customWidth="1"/>
    <col min="41" max="42" width="9.140625" style="13" customWidth="1"/>
    <col min="43" max="43" width="30.140625" style="13" customWidth="1"/>
    <col min="44" max="16384" width="9.140625" style="13" customWidth="1"/>
  </cols>
  <sheetData>
    <row r="1" spans="12:41" ht="27" customHeight="1">
      <c r="L1" s="50" t="s">
        <v>143</v>
      </c>
      <c r="M1" s="50"/>
      <c r="AM1" s="20"/>
      <c r="AN1" s="20"/>
      <c r="AO1" s="20"/>
    </row>
    <row r="2" spans="1:40" s="21" customFormat="1" ht="108" customHeight="1">
      <c r="A2" s="19"/>
      <c r="B2" s="19"/>
      <c r="C2" s="19"/>
      <c r="D2" s="19"/>
      <c r="E2" s="51" t="s">
        <v>142</v>
      </c>
      <c r="F2" s="51"/>
      <c r="G2" s="51"/>
      <c r="H2" s="51"/>
      <c r="I2" s="51"/>
      <c r="J2" s="51"/>
      <c r="K2" s="51"/>
      <c r="L2" s="51"/>
      <c r="M2" s="5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ht="8.25" customHeight="1">
      <c r="A3" s="22"/>
    </row>
    <row r="4" spans="1:40" ht="30.75" customHeight="1">
      <c r="A4" s="41" t="s">
        <v>0</v>
      </c>
      <c r="B4" s="41" t="s">
        <v>1</v>
      </c>
      <c r="C4" s="41" t="s">
        <v>2</v>
      </c>
      <c r="D4" s="41" t="s">
        <v>3</v>
      </c>
      <c r="E4" s="52" t="s">
        <v>55</v>
      </c>
      <c r="F4" s="53"/>
      <c r="G4" s="53"/>
      <c r="H4" s="53"/>
      <c r="I4" s="53"/>
      <c r="J4" s="53"/>
      <c r="K4" s="53"/>
      <c r="L4" s="53"/>
      <c r="M4" s="53"/>
      <c r="N4" s="53" t="s">
        <v>55</v>
      </c>
      <c r="O4" s="53"/>
      <c r="P4" s="53"/>
      <c r="Q4" s="53"/>
      <c r="R4" s="53"/>
      <c r="S4" s="53"/>
      <c r="T4" s="53"/>
      <c r="U4" s="53"/>
      <c r="V4" s="53"/>
      <c r="W4" s="53" t="s">
        <v>55</v>
      </c>
      <c r="X4" s="53"/>
      <c r="Y4" s="53"/>
      <c r="Z4" s="53"/>
      <c r="AA4" s="53"/>
      <c r="AB4" s="53"/>
      <c r="AC4" s="53"/>
      <c r="AD4" s="53"/>
      <c r="AE4" s="53"/>
      <c r="AF4" s="53" t="s">
        <v>55</v>
      </c>
      <c r="AG4" s="53"/>
      <c r="AH4" s="53"/>
      <c r="AI4" s="53"/>
      <c r="AJ4" s="53"/>
      <c r="AK4" s="53"/>
      <c r="AL4" s="53"/>
      <c r="AM4" s="54"/>
      <c r="AN4" s="41" t="s">
        <v>144</v>
      </c>
    </row>
    <row r="5" spans="1:40" ht="15">
      <c r="A5" s="42"/>
      <c r="B5" s="42"/>
      <c r="C5" s="42"/>
      <c r="D5" s="42"/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 t="s">
        <v>4</v>
      </c>
      <c r="K5" s="12" t="s">
        <v>4</v>
      </c>
      <c r="L5" s="12" t="s">
        <v>4</v>
      </c>
      <c r="M5" s="12" t="s">
        <v>5</v>
      </c>
      <c r="N5" s="12" t="s">
        <v>5</v>
      </c>
      <c r="O5" s="12" t="s">
        <v>5</v>
      </c>
      <c r="P5" s="12" t="s">
        <v>5</v>
      </c>
      <c r="Q5" s="12" t="s">
        <v>5</v>
      </c>
      <c r="R5" s="12" t="s">
        <v>5</v>
      </c>
      <c r="S5" s="12" t="s">
        <v>5</v>
      </c>
      <c r="T5" s="12" t="s">
        <v>5</v>
      </c>
      <c r="U5" s="12" t="s">
        <v>5</v>
      </c>
      <c r="V5" s="12" t="s">
        <v>5</v>
      </c>
      <c r="W5" s="12" t="s">
        <v>5</v>
      </c>
      <c r="X5" s="12" t="s">
        <v>5</v>
      </c>
      <c r="Y5" s="12" t="s">
        <v>5</v>
      </c>
      <c r="Z5" s="12" t="s">
        <v>5</v>
      </c>
      <c r="AA5" s="12" t="s">
        <v>5</v>
      </c>
      <c r="AB5" s="12" t="s">
        <v>5</v>
      </c>
      <c r="AC5" s="12" t="s">
        <v>5</v>
      </c>
      <c r="AD5" s="12" t="s">
        <v>5</v>
      </c>
      <c r="AE5" s="12" t="s">
        <v>5</v>
      </c>
      <c r="AF5" s="12" t="s">
        <v>5</v>
      </c>
      <c r="AG5" s="12" t="s">
        <v>5</v>
      </c>
      <c r="AH5" s="12" t="s">
        <v>5</v>
      </c>
      <c r="AI5" s="12" t="s">
        <v>5</v>
      </c>
      <c r="AJ5" s="12">
        <v>3</v>
      </c>
      <c r="AK5" s="12">
        <v>3</v>
      </c>
      <c r="AL5" s="12">
        <v>3</v>
      </c>
      <c r="AM5" s="12">
        <v>3</v>
      </c>
      <c r="AN5" s="42"/>
    </row>
    <row r="6" spans="1:40" ht="15">
      <c r="A6" s="42"/>
      <c r="B6" s="42"/>
      <c r="C6" s="42"/>
      <c r="D6" s="42"/>
      <c r="E6" s="12">
        <v>470028</v>
      </c>
      <c r="F6" s="12">
        <v>470282</v>
      </c>
      <c r="G6" s="12">
        <v>470449</v>
      </c>
      <c r="H6" s="12">
        <v>470390</v>
      </c>
      <c r="I6" s="12">
        <v>470424</v>
      </c>
      <c r="J6" s="12">
        <v>470009</v>
      </c>
      <c r="K6" s="12">
        <v>470019</v>
      </c>
      <c r="L6" s="12">
        <v>470023</v>
      </c>
      <c r="M6" s="12">
        <v>470001</v>
      </c>
      <c r="N6" s="12">
        <v>470002</v>
      </c>
      <c r="O6" s="12">
        <v>470006</v>
      </c>
      <c r="P6" s="12">
        <v>470014</v>
      </c>
      <c r="Q6" s="12">
        <v>470022</v>
      </c>
      <c r="R6" s="12">
        <v>470025</v>
      </c>
      <c r="S6" s="12">
        <v>470031</v>
      </c>
      <c r="T6" s="12">
        <v>470032</v>
      </c>
      <c r="U6" s="12">
        <v>470041</v>
      </c>
      <c r="V6" s="12">
        <v>470042</v>
      </c>
      <c r="W6" s="12">
        <v>470044</v>
      </c>
      <c r="X6" s="12">
        <v>470050</v>
      </c>
      <c r="Y6" s="12">
        <v>470055</v>
      </c>
      <c r="Z6" s="12">
        <v>470057</v>
      </c>
      <c r="AA6" s="12">
        <v>470061</v>
      </c>
      <c r="AB6" s="12">
        <v>470065</v>
      </c>
      <c r="AC6" s="12">
        <v>470067</v>
      </c>
      <c r="AD6" s="12">
        <v>470071</v>
      </c>
      <c r="AE6" s="12">
        <v>470074</v>
      </c>
      <c r="AF6" s="12">
        <v>470107</v>
      </c>
      <c r="AG6" s="12">
        <v>470131</v>
      </c>
      <c r="AH6" s="12">
        <v>470136</v>
      </c>
      <c r="AI6" s="12">
        <v>470069</v>
      </c>
      <c r="AJ6" s="12">
        <v>470482</v>
      </c>
      <c r="AK6" s="12">
        <v>470091</v>
      </c>
      <c r="AL6" s="12">
        <v>470111</v>
      </c>
      <c r="AM6" s="12">
        <v>470113</v>
      </c>
      <c r="AN6" s="42"/>
    </row>
    <row r="7" spans="1:40" ht="51">
      <c r="A7" s="43"/>
      <c r="B7" s="43"/>
      <c r="C7" s="43"/>
      <c r="D7" s="42"/>
      <c r="E7" s="3" t="s">
        <v>56</v>
      </c>
      <c r="F7" s="18" t="s">
        <v>141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  <c r="AI7" s="3" t="s">
        <v>63</v>
      </c>
      <c r="AJ7" s="3" t="s">
        <v>140</v>
      </c>
      <c r="AK7" s="3" t="s">
        <v>86</v>
      </c>
      <c r="AL7" s="3" t="s">
        <v>87</v>
      </c>
      <c r="AM7" s="3" t="s">
        <v>88</v>
      </c>
      <c r="AN7" s="43"/>
    </row>
    <row r="8" spans="1:40" ht="20.25">
      <c r="A8" s="4"/>
      <c r="B8" s="23" t="s">
        <v>89</v>
      </c>
      <c r="C8" s="14"/>
      <c r="D8" s="1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3" ht="15.75" customHeight="1">
      <c r="A9" s="44">
        <v>1</v>
      </c>
      <c r="B9" s="45" t="s">
        <v>29</v>
      </c>
      <c r="C9" s="24" t="s">
        <v>29</v>
      </c>
      <c r="D9" s="13">
        <v>4148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64199.52</v>
      </c>
      <c r="L9" s="11">
        <v>0</v>
      </c>
      <c r="M9" s="11">
        <v>72744</v>
      </c>
      <c r="N9" s="11">
        <v>1801868.88</v>
      </c>
      <c r="O9" s="11">
        <v>204895.6</v>
      </c>
      <c r="P9" s="11">
        <v>1054788</v>
      </c>
      <c r="Q9" s="11">
        <v>0</v>
      </c>
      <c r="R9" s="11">
        <v>0</v>
      </c>
      <c r="S9" s="11">
        <v>0</v>
      </c>
      <c r="T9" s="11">
        <v>705616.7999999999</v>
      </c>
      <c r="U9" s="11">
        <v>2464809.1999999997</v>
      </c>
      <c r="V9" s="11">
        <v>1576120</v>
      </c>
      <c r="W9" s="11">
        <v>1679901.44</v>
      </c>
      <c r="X9" s="11">
        <v>608624.7999999999</v>
      </c>
      <c r="Y9" s="11">
        <v>3986371.1999999997</v>
      </c>
      <c r="Z9" s="11">
        <v>597713.2</v>
      </c>
      <c r="AA9" s="11">
        <v>266728</v>
      </c>
      <c r="AB9" s="11">
        <v>0</v>
      </c>
      <c r="AC9" s="11">
        <v>0</v>
      </c>
      <c r="AD9" s="11">
        <v>1697360</v>
      </c>
      <c r="AE9" s="11">
        <v>242480</v>
      </c>
      <c r="AF9" s="11">
        <v>0</v>
      </c>
      <c r="AG9" s="11">
        <v>160279.28</v>
      </c>
      <c r="AH9" s="11">
        <v>2881874.8</v>
      </c>
      <c r="AI9" s="11">
        <v>1397654.72</v>
      </c>
      <c r="AJ9" s="11">
        <v>0</v>
      </c>
      <c r="AK9" s="11">
        <v>0</v>
      </c>
      <c r="AL9" s="11">
        <v>0</v>
      </c>
      <c r="AM9" s="11">
        <v>0</v>
      </c>
      <c r="AN9" s="25">
        <v>21464029.44</v>
      </c>
      <c r="AQ9" s="26"/>
    </row>
    <row r="10" spans="1:43" ht="15">
      <c r="A10" s="44"/>
      <c r="B10" s="45"/>
      <c r="C10" s="24" t="s">
        <v>90</v>
      </c>
      <c r="D10" s="27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25">
        <v>0</v>
      </c>
      <c r="AQ10" s="26"/>
    </row>
    <row r="11" spans="1:43" ht="15">
      <c r="A11" s="44">
        <v>2</v>
      </c>
      <c r="B11" s="45" t="s">
        <v>27</v>
      </c>
      <c r="C11" s="24" t="s">
        <v>91</v>
      </c>
      <c r="D11" s="13">
        <v>720</v>
      </c>
      <c r="E11" s="11">
        <v>218889.12</v>
      </c>
      <c r="F11" s="11">
        <v>0</v>
      </c>
      <c r="G11" s="11">
        <v>432018</v>
      </c>
      <c r="H11" s="11">
        <v>1330855.45</v>
      </c>
      <c r="I11" s="11">
        <v>12000.5</v>
      </c>
      <c r="J11" s="11">
        <v>224787.69</v>
      </c>
      <c r="K11" s="11">
        <v>1006364.61</v>
      </c>
      <c r="L11" s="11">
        <v>73724.58</v>
      </c>
      <c r="M11" s="11">
        <v>1429675.4</v>
      </c>
      <c r="N11" s="11">
        <v>1199684.14</v>
      </c>
      <c r="O11" s="11">
        <v>1539130.7</v>
      </c>
      <c r="P11" s="11">
        <v>2332343.8</v>
      </c>
      <c r="Q11" s="11">
        <v>1081040</v>
      </c>
      <c r="R11" s="11">
        <v>0</v>
      </c>
      <c r="S11" s="11">
        <v>1567237.74</v>
      </c>
      <c r="T11" s="11">
        <v>4389022.399999999</v>
      </c>
      <c r="U11" s="11">
        <v>270260</v>
      </c>
      <c r="V11" s="11">
        <v>1703719.04</v>
      </c>
      <c r="W11" s="11">
        <v>2263968.02</v>
      </c>
      <c r="X11" s="11">
        <v>393228.3</v>
      </c>
      <c r="Y11" s="11">
        <v>1412378.76</v>
      </c>
      <c r="Z11" s="11">
        <v>1339408.56</v>
      </c>
      <c r="AA11" s="11">
        <v>810780</v>
      </c>
      <c r="AB11" s="11">
        <v>218640.34</v>
      </c>
      <c r="AC11" s="11">
        <v>491873.2</v>
      </c>
      <c r="AD11" s="11">
        <v>688081.96</v>
      </c>
      <c r="AE11" s="11">
        <v>1486430</v>
      </c>
      <c r="AF11" s="11">
        <v>447280.3</v>
      </c>
      <c r="AG11" s="11">
        <v>752674.1</v>
      </c>
      <c r="AH11" s="11">
        <v>1854253.8599999999</v>
      </c>
      <c r="AI11" s="11">
        <v>3779586.1</v>
      </c>
      <c r="AJ11" s="11">
        <v>0</v>
      </c>
      <c r="AK11" s="11">
        <v>0</v>
      </c>
      <c r="AL11" s="11">
        <v>36585845.52</v>
      </c>
      <c r="AM11" s="11">
        <v>0</v>
      </c>
      <c r="AN11" s="25">
        <v>71335182.19</v>
      </c>
      <c r="AQ11" s="26"/>
    </row>
    <row r="12" spans="1:43" ht="15">
      <c r="A12" s="44"/>
      <c r="B12" s="45"/>
      <c r="C12" s="24" t="s">
        <v>92</v>
      </c>
      <c r="D12" s="27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25">
        <v>0</v>
      </c>
      <c r="AQ12" s="26"/>
    </row>
    <row r="13" spans="1:43" ht="15">
      <c r="A13" s="44"/>
      <c r="B13" s="45"/>
      <c r="C13" s="24" t="s">
        <v>28</v>
      </c>
      <c r="D13" s="13">
        <v>750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1020756.33</v>
      </c>
      <c r="AL13" s="11">
        <v>0</v>
      </c>
      <c r="AM13" s="11">
        <v>0</v>
      </c>
      <c r="AN13" s="25">
        <v>1020756.33</v>
      </c>
      <c r="AQ13" s="26"/>
    </row>
    <row r="14" spans="1:43" ht="15">
      <c r="A14" s="46">
        <v>3</v>
      </c>
      <c r="B14" s="47" t="s">
        <v>14</v>
      </c>
      <c r="C14" s="24" t="s">
        <v>93</v>
      </c>
      <c r="D14" s="27">
        <v>583</v>
      </c>
      <c r="E14" s="11">
        <v>0</v>
      </c>
      <c r="F14" s="11">
        <v>0</v>
      </c>
      <c r="G14" s="11">
        <v>13302.5</v>
      </c>
      <c r="H14" s="11">
        <v>53210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299560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42237.96</v>
      </c>
      <c r="AA14" s="11">
        <v>0</v>
      </c>
      <c r="AB14" s="11">
        <v>0</v>
      </c>
      <c r="AC14" s="11">
        <v>0</v>
      </c>
      <c r="AD14" s="11">
        <v>118925.32</v>
      </c>
      <c r="AE14" s="11">
        <v>299560</v>
      </c>
      <c r="AF14" s="11">
        <v>0</v>
      </c>
      <c r="AG14" s="11">
        <v>0</v>
      </c>
      <c r="AH14" s="11">
        <v>0</v>
      </c>
      <c r="AI14" s="11">
        <v>390626.24</v>
      </c>
      <c r="AJ14" s="11">
        <v>0</v>
      </c>
      <c r="AK14" s="11">
        <v>0</v>
      </c>
      <c r="AL14" s="11">
        <v>2477781.6999999997</v>
      </c>
      <c r="AM14" s="11">
        <v>0</v>
      </c>
      <c r="AN14" s="25">
        <v>3695203.7199999997</v>
      </c>
      <c r="AQ14" s="26"/>
    </row>
    <row r="15" spans="1:43" ht="15" customHeight="1">
      <c r="A15" s="46"/>
      <c r="B15" s="47"/>
      <c r="C15" s="24" t="s">
        <v>15</v>
      </c>
      <c r="D15" s="27">
        <v>585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11225718.68</v>
      </c>
      <c r="AL15" s="11">
        <v>0</v>
      </c>
      <c r="AM15" s="11">
        <v>0</v>
      </c>
      <c r="AN15" s="25">
        <v>11225718.68</v>
      </c>
      <c r="AQ15" s="26"/>
    </row>
    <row r="16" spans="1:43" ht="15">
      <c r="A16" s="44">
        <v>4</v>
      </c>
      <c r="B16" s="45" t="s">
        <v>9</v>
      </c>
      <c r="C16" s="24" t="s">
        <v>94</v>
      </c>
      <c r="D16" s="27">
        <v>588</v>
      </c>
      <c r="E16" s="11">
        <v>0</v>
      </c>
      <c r="F16" s="11">
        <v>0</v>
      </c>
      <c r="G16" s="11">
        <v>68492.5</v>
      </c>
      <c r="H16" s="11">
        <v>125478.26000000001</v>
      </c>
      <c r="I16" s="11">
        <v>0</v>
      </c>
      <c r="J16" s="11">
        <v>0</v>
      </c>
      <c r="K16" s="11">
        <v>485117.63999999996</v>
      </c>
      <c r="L16" s="11">
        <v>0</v>
      </c>
      <c r="M16" s="11">
        <v>0</v>
      </c>
      <c r="N16" s="11">
        <v>0</v>
      </c>
      <c r="O16" s="11">
        <v>0</v>
      </c>
      <c r="P16" s="11">
        <v>771225</v>
      </c>
      <c r="Q16" s="11">
        <v>157021.41</v>
      </c>
      <c r="R16" s="11">
        <v>0</v>
      </c>
      <c r="S16" s="11">
        <v>0</v>
      </c>
      <c r="T16" s="11">
        <v>775852.35</v>
      </c>
      <c r="U16" s="11">
        <v>0</v>
      </c>
      <c r="V16" s="11">
        <v>0</v>
      </c>
      <c r="W16" s="11">
        <v>123396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91004.55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8395265.84</v>
      </c>
      <c r="AM16" s="11">
        <v>0</v>
      </c>
      <c r="AN16" s="25">
        <v>10992853.549999999</v>
      </c>
      <c r="AQ16" s="26"/>
    </row>
    <row r="17" spans="1:43" ht="15">
      <c r="A17" s="44"/>
      <c r="B17" s="45"/>
      <c r="C17" s="24" t="s">
        <v>10</v>
      </c>
      <c r="D17" s="27">
        <v>487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3577489.8400000003</v>
      </c>
      <c r="AL17" s="11">
        <v>0</v>
      </c>
      <c r="AM17" s="11">
        <v>0</v>
      </c>
      <c r="AN17" s="25">
        <v>3577489.8400000003</v>
      </c>
      <c r="AQ17" s="26"/>
    </row>
    <row r="18" spans="1:43" ht="15">
      <c r="A18" s="46">
        <v>5</v>
      </c>
      <c r="B18" s="47" t="s">
        <v>49</v>
      </c>
      <c r="C18" s="28" t="s">
        <v>95</v>
      </c>
      <c r="D18" s="24">
        <v>461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9815781.68</v>
      </c>
      <c r="AM18" s="11">
        <v>0</v>
      </c>
      <c r="AN18" s="25">
        <v>9815781.68</v>
      </c>
      <c r="AQ18" s="26"/>
    </row>
    <row r="19" spans="1:43" ht="15">
      <c r="A19" s="46"/>
      <c r="B19" s="47"/>
      <c r="C19" s="28" t="s">
        <v>50</v>
      </c>
      <c r="D19" s="24">
        <v>492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2560304.8000000003</v>
      </c>
      <c r="AL19" s="11">
        <v>0</v>
      </c>
      <c r="AM19" s="11">
        <v>0</v>
      </c>
      <c r="AN19" s="25">
        <v>2560304.8000000003</v>
      </c>
      <c r="AQ19" s="26"/>
    </row>
    <row r="20" spans="1:43" ht="15">
      <c r="A20" s="29">
        <v>6</v>
      </c>
      <c r="B20" s="24" t="s">
        <v>44</v>
      </c>
      <c r="C20" s="28" t="s">
        <v>44</v>
      </c>
      <c r="D20" s="24">
        <v>591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5543820</v>
      </c>
      <c r="AM20" s="11">
        <v>0</v>
      </c>
      <c r="AN20" s="25">
        <v>5543820</v>
      </c>
      <c r="AQ20" s="26"/>
    </row>
    <row r="21" spans="1:43" ht="15">
      <c r="A21" s="30">
        <v>7</v>
      </c>
      <c r="B21" s="31" t="s">
        <v>43</v>
      </c>
      <c r="C21" s="28" t="s">
        <v>43</v>
      </c>
      <c r="D21" s="24">
        <v>4093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257932.08000000002</v>
      </c>
      <c r="L21" s="11">
        <v>0</v>
      </c>
      <c r="M21" s="11">
        <v>78729.6</v>
      </c>
      <c r="N21" s="11">
        <v>0</v>
      </c>
      <c r="O21" s="11">
        <v>344442</v>
      </c>
      <c r="P21" s="11">
        <v>492060</v>
      </c>
      <c r="Q21" s="11">
        <v>0</v>
      </c>
      <c r="R21" s="11">
        <v>0</v>
      </c>
      <c r="S21" s="11">
        <v>0</v>
      </c>
      <c r="T21" s="11">
        <v>984120</v>
      </c>
      <c r="U21" s="11">
        <v>228807.9</v>
      </c>
      <c r="V21" s="11">
        <v>196824</v>
      </c>
      <c r="W21" s="11">
        <v>119078.52</v>
      </c>
      <c r="X21" s="11">
        <v>0</v>
      </c>
      <c r="Y21" s="11">
        <v>118586.46</v>
      </c>
      <c r="Z21" s="11">
        <v>228315.84</v>
      </c>
      <c r="AA21" s="11">
        <v>196824</v>
      </c>
      <c r="AB21" s="11">
        <v>305077.2</v>
      </c>
      <c r="AC21" s="11">
        <v>0</v>
      </c>
      <c r="AD21" s="11">
        <v>106777.02</v>
      </c>
      <c r="AE21" s="11">
        <v>0</v>
      </c>
      <c r="AF21" s="11">
        <v>0</v>
      </c>
      <c r="AG21" s="11">
        <v>0</v>
      </c>
      <c r="AH21" s="11">
        <v>1515544.8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25">
        <v>5173119.42</v>
      </c>
      <c r="AQ21" s="26"/>
    </row>
    <row r="22" spans="1:43" ht="15">
      <c r="A22" s="29">
        <v>8</v>
      </c>
      <c r="B22" s="24" t="s">
        <v>36</v>
      </c>
      <c r="C22" s="28" t="s">
        <v>96</v>
      </c>
      <c r="D22" s="24">
        <v>4138</v>
      </c>
      <c r="E22" s="11">
        <v>0</v>
      </c>
      <c r="F22" s="11">
        <v>0</v>
      </c>
      <c r="G22" s="11">
        <v>94610</v>
      </c>
      <c r="H22" s="11">
        <v>147591.6</v>
      </c>
      <c r="I22" s="11">
        <v>0</v>
      </c>
      <c r="J22" s="11">
        <v>26210.34</v>
      </c>
      <c r="K22" s="11">
        <v>323830.65</v>
      </c>
      <c r="L22" s="11">
        <v>6077.76</v>
      </c>
      <c r="M22" s="11">
        <v>709489.8</v>
      </c>
      <c r="N22" s="11">
        <v>354105.72000000003</v>
      </c>
      <c r="O22" s="11">
        <v>291892.2</v>
      </c>
      <c r="P22" s="11">
        <v>894852</v>
      </c>
      <c r="Q22" s="11">
        <v>219025.68</v>
      </c>
      <c r="R22" s="11">
        <v>298284</v>
      </c>
      <c r="S22" s="11">
        <v>0</v>
      </c>
      <c r="T22" s="11">
        <v>1945237.8</v>
      </c>
      <c r="U22" s="11">
        <v>322998.96</v>
      </c>
      <c r="V22" s="11">
        <v>255672</v>
      </c>
      <c r="W22" s="11">
        <v>527749.62</v>
      </c>
      <c r="X22" s="11">
        <v>359432.22000000003</v>
      </c>
      <c r="Y22" s="11">
        <v>637049.4</v>
      </c>
      <c r="Z22" s="11">
        <v>633853.5</v>
      </c>
      <c r="AA22" s="11">
        <v>231596.22</v>
      </c>
      <c r="AB22" s="11">
        <v>31319.82</v>
      </c>
      <c r="AC22" s="11">
        <v>17897.04</v>
      </c>
      <c r="AD22" s="11">
        <v>517735.8</v>
      </c>
      <c r="AE22" s="11">
        <v>282943.68</v>
      </c>
      <c r="AF22" s="11">
        <v>575688.12</v>
      </c>
      <c r="AG22" s="11">
        <v>151911.78</v>
      </c>
      <c r="AH22" s="11">
        <v>691379.7</v>
      </c>
      <c r="AI22" s="11">
        <v>600829.2</v>
      </c>
      <c r="AJ22" s="11">
        <v>0</v>
      </c>
      <c r="AK22" s="11">
        <v>0</v>
      </c>
      <c r="AL22" s="11">
        <v>1475666.67</v>
      </c>
      <c r="AM22" s="11">
        <v>0</v>
      </c>
      <c r="AN22" s="25">
        <v>12624931.279999997</v>
      </c>
      <c r="AQ22" s="26"/>
    </row>
    <row r="23" spans="1:43" ht="15">
      <c r="A23" s="29">
        <v>9</v>
      </c>
      <c r="B23" s="24" t="s">
        <v>6</v>
      </c>
      <c r="C23" s="28" t="s">
        <v>97</v>
      </c>
      <c r="D23" s="24">
        <v>565</v>
      </c>
      <c r="E23" s="11">
        <v>0</v>
      </c>
      <c r="F23" s="11">
        <v>0</v>
      </c>
      <c r="G23" s="11">
        <v>1928</v>
      </c>
      <c r="H23" s="11">
        <v>77120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312609.6</v>
      </c>
      <c r="R23" s="11">
        <v>694688</v>
      </c>
      <c r="S23" s="11">
        <v>0</v>
      </c>
      <c r="T23" s="11">
        <v>1180969.6</v>
      </c>
      <c r="U23" s="11">
        <v>407260.84</v>
      </c>
      <c r="V23" s="11">
        <v>0</v>
      </c>
      <c r="W23" s="11">
        <v>0</v>
      </c>
      <c r="X23" s="11">
        <v>425496.4</v>
      </c>
      <c r="Y23" s="11">
        <v>0</v>
      </c>
      <c r="Z23" s="11">
        <v>53838.32</v>
      </c>
      <c r="AA23" s="11">
        <v>0</v>
      </c>
      <c r="AB23" s="11">
        <v>0</v>
      </c>
      <c r="AC23" s="11">
        <v>0</v>
      </c>
      <c r="AD23" s="11">
        <v>952156.74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4321855.859999999</v>
      </c>
      <c r="AL23" s="11">
        <v>0</v>
      </c>
      <c r="AM23" s="11">
        <v>0</v>
      </c>
      <c r="AN23" s="25">
        <v>8427923.36</v>
      </c>
      <c r="AQ23" s="26"/>
    </row>
    <row r="24" spans="1:43" ht="15">
      <c r="A24" s="29">
        <v>10</v>
      </c>
      <c r="B24" s="24" t="s">
        <v>54</v>
      </c>
      <c r="C24" s="28" t="s">
        <v>54</v>
      </c>
      <c r="D24" s="24">
        <v>595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441688.85000000003</v>
      </c>
      <c r="AN24" s="25">
        <v>441688.85000000003</v>
      </c>
      <c r="AQ24" s="26"/>
    </row>
    <row r="25" spans="1:43" ht="30">
      <c r="A25" s="29">
        <v>11</v>
      </c>
      <c r="B25" s="24" t="s">
        <v>22</v>
      </c>
      <c r="C25" s="28" t="s">
        <v>98</v>
      </c>
      <c r="D25" s="24">
        <v>566</v>
      </c>
      <c r="E25" s="11">
        <v>0</v>
      </c>
      <c r="F25" s="11">
        <v>0</v>
      </c>
      <c r="G25" s="11">
        <v>1486.45</v>
      </c>
      <c r="H25" s="11">
        <v>59458.00000000001</v>
      </c>
      <c r="I25" s="11">
        <v>0</v>
      </c>
      <c r="J25" s="11">
        <v>0</v>
      </c>
      <c r="K25" s="11">
        <v>11936.800000000001</v>
      </c>
      <c r="L25" s="11">
        <v>0</v>
      </c>
      <c r="M25" s="11">
        <v>0</v>
      </c>
      <c r="N25" s="11">
        <v>0</v>
      </c>
      <c r="O25" s="11">
        <v>0</v>
      </c>
      <c r="P25" s="11">
        <v>769925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505472.5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50212.5</v>
      </c>
      <c r="AF25" s="11">
        <v>0</v>
      </c>
      <c r="AG25" s="11">
        <v>0</v>
      </c>
      <c r="AH25" s="11">
        <v>251062.5</v>
      </c>
      <c r="AI25" s="11">
        <v>636025</v>
      </c>
      <c r="AJ25" s="11">
        <v>0</v>
      </c>
      <c r="AK25" s="11">
        <v>615803.88</v>
      </c>
      <c r="AL25" s="11">
        <v>0</v>
      </c>
      <c r="AM25" s="11">
        <v>0</v>
      </c>
      <c r="AN25" s="25">
        <v>2901382.63</v>
      </c>
      <c r="AQ25" s="26"/>
    </row>
    <row r="26" spans="1:43" ht="15">
      <c r="A26" s="29">
        <v>12</v>
      </c>
      <c r="B26" s="24" t="s">
        <v>25</v>
      </c>
      <c r="C26" s="28" t="s">
        <v>99</v>
      </c>
      <c r="D26" s="24">
        <v>597</v>
      </c>
      <c r="E26" s="11">
        <v>0</v>
      </c>
      <c r="F26" s="11">
        <v>0</v>
      </c>
      <c r="G26" s="11">
        <v>73602</v>
      </c>
      <c r="H26" s="11">
        <v>122670</v>
      </c>
      <c r="I26" s="11">
        <v>0</v>
      </c>
      <c r="J26" s="11">
        <v>0</v>
      </c>
      <c r="K26" s="11">
        <v>2048144.42</v>
      </c>
      <c r="L26" s="11">
        <v>0</v>
      </c>
      <c r="M26" s="11">
        <v>580104</v>
      </c>
      <c r="N26" s="11">
        <v>176793.6</v>
      </c>
      <c r="O26" s="11">
        <v>611319.12</v>
      </c>
      <c r="P26" s="11">
        <v>828720</v>
      </c>
      <c r="Q26" s="11">
        <v>343918.8</v>
      </c>
      <c r="R26" s="11">
        <v>3701616</v>
      </c>
      <c r="S26" s="11">
        <v>0</v>
      </c>
      <c r="T26" s="11">
        <v>2435884.3200000003</v>
      </c>
      <c r="U26" s="11">
        <v>1395840.72</v>
      </c>
      <c r="V26" s="11">
        <v>646401.6</v>
      </c>
      <c r="W26" s="11">
        <v>2322349.68</v>
      </c>
      <c r="X26" s="11">
        <v>0</v>
      </c>
      <c r="Y26" s="11">
        <v>248616</v>
      </c>
      <c r="Z26" s="11">
        <v>233422.80000000002</v>
      </c>
      <c r="AA26" s="11">
        <v>0</v>
      </c>
      <c r="AB26" s="11">
        <v>0</v>
      </c>
      <c r="AC26" s="11">
        <v>518778.72000000003</v>
      </c>
      <c r="AD26" s="11">
        <v>1781748</v>
      </c>
      <c r="AE26" s="11">
        <v>421266</v>
      </c>
      <c r="AF26" s="11">
        <v>0</v>
      </c>
      <c r="AG26" s="11">
        <v>92816.64</v>
      </c>
      <c r="AH26" s="11">
        <v>42817.200000000004</v>
      </c>
      <c r="AI26" s="11">
        <v>2014618.32</v>
      </c>
      <c r="AJ26" s="11">
        <v>0</v>
      </c>
      <c r="AK26" s="11">
        <v>1085972.05</v>
      </c>
      <c r="AL26" s="11">
        <v>370158.5</v>
      </c>
      <c r="AM26" s="11">
        <v>0</v>
      </c>
      <c r="AN26" s="25">
        <v>22097578.490000002</v>
      </c>
      <c r="AQ26" s="26"/>
    </row>
    <row r="27" spans="1:43" ht="15">
      <c r="A27" s="29">
        <v>13</v>
      </c>
      <c r="B27" s="24" t="s">
        <v>13</v>
      </c>
      <c r="C27" s="28" t="s">
        <v>100</v>
      </c>
      <c r="D27" s="24">
        <v>599</v>
      </c>
      <c r="E27" s="11">
        <v>0</v>
      </c>
      <c r="F27" s="11">
        <v>0</v>
      </c>
      <c r="G27" s="11">
        <v>39331.5</v>
      </c>
      <c r="H27" s="11">
        <v>131105</v>
      </c>
      <c r="I27" s="11">
        <v>0</v>
      </c>
      <c r="J27" s="11">
        <v>0</v>
      </c>
      <c r="K27" s="11">
        <v>1501349.8399999999</v>
      </c>
      <c r="L27" s="11">
        <v>0</v>
      </c>
      <c r="M27" s="11">
        <v>147625</v>
      </c>
      <c r="N27" s="11">
        <v>0</v>
      </c>
      <c r="O27" s="11">
        <v>401835.25</v>
      </c>
      <c r="P27" s="11">
        <v>944800</v>
      </c>
      <c r="Q27" s="11">
        <v>135815</v>
      </c>
      <c r="R27" s="11">
        <v>1151475</v>
      </c>
      <c r="S27" s="11">
        <v>0</v>
      </c>
      <c r="T27" s="11">
        <v>803080</v>
      </c>
      <c r="U27" s="11">
        <v>168587.75</v>
      </c>
      <c r="V27" s="11">
        <v>467380.75</v>
      </c>
      <c r="W27" s="11">
        <v>688523</v>
      </c>
      <c r="X27" s="11">
        <v>0</v>
      </c>
      <c r="Y27" s="11">
        <v>0</v>
      </c>
      <c r="Z27" s="11">
        <v>14762.5</v>
      </c>
      <c r="AA27" s="11">
        <v>148806</v>
      </c>
      <c r="AB27" s="11">
        <v>80603.25</v>
      </c>
      <c r="AC27" s="11">
        <v>81489</v>
      </c>
      <c r="AD27" s="11">
        <v>0</v>
      </c>
      <c r="AE27" s="11">
        <v>215532.5</v>
      </c>
      <c r="AF27" s="11">
        <v>0</v>
      </c>
      <c r="AG27" s="11">
        <v>0</v>
      </c>
      <c r="AH27" s="11">
        <v>0</v>
      </c>
      <c r="AI27" s="11">
        <v>944504.75</v>
      </c>
      <c r="AJ27" s="11">
        <v>0</v>
      </c>
      <c r="AK27" s="11">
        <v>4786221.4399999995</v>
      </c>
      <c r="AL27" s="11">
        <v>0</v>
      </c>
      <c r="AM27" s="11">
        <v>0</v>
      </c>
      <c r="AN27" s="25">
        <v>12852827.53</v>
      </c>
      <c r="AQ27" s="26"/>
    </row>
    <row r="28" spans="1:43" ht="15">
      <c r="A28" s="29">
        <v>14</v>
      </c>
      <c r="B28" s="24" t="s">
        <v>18</v>
      </c>
      <c r="C28" s="28" t="s">
        <v>101</v>
      </c>
      <c r="D28" s="24">
        <v>551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86989.41</v>
      </c>
      <c r="L28" s="11">
        <v>1558.95</v>
      </c>
      <c r="M28" s="11">
        <v>559600</v>
      </c>
      <c r="N28" s="11">
        <v>257066.25</v>
      </c>
      <c r="O28" s="11">
        <v>297287.5</v>
      </c>
      <c r="P28" s="11">
        <v>314775</v>
      </c>
      <c r="Q28" s="11">
        <v>95132</v>
      </c>
      <c r="R28" s="11">
        <v>0</v>
      </c>
      <c r="S28" s="11">
        <v>0</v>
      </c>
      <c r="T28" s="11">
        <v>1000984.5</v>
      </c>
      <c r="U28" s="11">
        <v>168229.75</v>
      </c>
      <c r="V28" s="11">
        <v>508886.25</v>
      </c>
      <c r="W28" s="11">
        <v>382976.25</v>
      </c>
      <c r="X28" s="11">
        <v>36723.75</v>
      </c>
      <c r="Y28" s="11">
        <v>812469.25</v>
      </c>
      <c r="Z28" s="11">
        <v>279450.25</v>
      </c>
      <c r="AA28" s="11">
        <v>248322.5</v>
      </c>
      <c r="AB28" s="11">
        <v>93383.25</v>
      </c>
      <c r="AC28" s="11">
        <v>2098.5</v>
      </c>
      <c r="AD28" s="11">
        <v>103875.75</v>
      </c>
      <c r="AE28" s="11">
        <v>367237.5</v>
      </c>
      <c r="AF28" s="11">
        <v>0</v>
      </c>
      <c r="AG28" s="11">
        <v>237830</v>
      </c>
      <c r="AH28" s="11">
        <v>746366.5</v>
      </c>
      <c r="AI28" s="11">
        <v>282248.25</v>
      </c>
      <c r="AJ28" s="11">
        <v>0</v>
      </c>
      <c r="AK28" s="11">
        <v>0</v>
      </c>
      <c r="AL28" s="11">
        <v>0</v>
      </c>
      <c r="AM28" s="11">
        <v>0</v>
      </c>
      <c r="AN28" s="25">
        <v>6883491.359999999</v>
      </c>
      <c r="AQ28" s="26"/>
    </row>
    <row r="29" spans="1:43" ht="15">
      <c r="A29" s="29">
        <v>15</v>
      </c>
      <c r="B29" s="24" t="s">
        <v>102</v>
      </c>
      <c r="C29" s="28" t="s">
        <v>102</v>
      </c>
      <c r="D29" s="24">
        <v>442</v>
      </c>
      <c r="E29" s="11">
        <v>0</v>
      </c>
      <c r="F29" s="11">
        <v>0</v>
      </c>
      <c r="G29" s="11">
        <v>64211.4</v>
      </c>
      <c r="H29" s="11">
        <v>139590</v>
      </c>
      <c r="I29" s="11">
        <v>0</v>
      </c>
      <c r="J29" s="11">
        <v>0</v>
      </c>
      <c r="K29" s="11">
        <v>651534.75</v>
      </c>
      <c r="L29" s="11">
        <v>0</v>
      </c>
      <c r="M29" s="11">
        <v>1163095</v>
      </c>
      <c r="N29" s="11">
        <v>407711.95</v>
      </c>
      <c r="O29" s="11">
        <v>330067.5</v>
      </c>
      <c r="P29" s="11">
        <v>1666055.0000000002</v>
      </c>
      <c r="Q29" s="11">
        <v>464609.30000000005</v>
      </c>
      <c r="R29" s="11">
        <v>0</v>
      </c>
      <c r="S29" s="11">
        <v>0</v>
      </c>
      <c r="T29" s="11">
        <v>2671975</v>
      </c>
      <c r="U29" s="11">
        <v>298946.85000000003</v>
      </c>
      <c r="V29" s="11">
        <v>188610</v>
      </c>
      <c r="W29" s="11">
        <v>1005291.3</v>
      </c>
      <c r="X29" s="11">
        <v>254623.50000000003</v>
      </c>
      <c r="Y29" s="11">
        <v>605438.1000000001</v>
      </c>
      <c r="Z29" s="11">
        <v>857232.4500000001</v>
      </c>
      <c r="AA29" s="11">
        <v>319693.95</v>
      </c>
      <c r="AB29" s="11">
        <v>80787.95000000001</v>
      </c>
      <c r="AC29" s="11">
        <v>482527.25000000006</v>
      </c>
      <c r="AD29" s="11">
        <v>278514.10000000003</v>
      </c>
      <c r="AE29" s="11">
        <v>888667.4500000001</v>
      </c>
      <c r="AF29" s="11">
        <v>0</v>
      </c>
      <c r="AG29" s="11">
        <v>537852.8500000001</v>
      </c>
      <c r="AH29" s="11">
        <v>471525.00000000006</v>
      </c>
      <c r="AI29" s="11">
        <v>266883.15</v>
      </c>
      <c r="AJ29" s="11">
        <v>0</v>
      </c>
      <c r="AK29" s="11">
        <v>0</v>
      </c>
      <c r="AL29" s="11">
        <v>12033326.7</v>
      </c>
      <c r="AM29" s="11">
        <v>0</v>
      </c>
      <c r="AN29" s="25">
        <v>26128770.499999996</v>
      </c>
      <c r="AQ29" s="26"/>
    </row>
    <row r="30" spans="1:43" ht="15">
      <c r="A30" s="29">
        <v>16</v>
      </c>
      <c r="B30" s="24" t="s">
        <v>39</v>
      </c>
      <c r="C30" s="28" t="s">
        <v>39</v>
      </c>
      <c r="D30" s="24">
        <v>538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198196.19999999998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156060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243453.59999999998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2601472.56</v>
      </c>
      <c r="AM30" s="11">
        <v>0</v>
      </c>
      <c r="AN30" s="25">
        <v>3199182.36</v>
      </c>
      <c r="AQ30" s="26"/>
    </row>
    <row r="31" spans="1:43" ht="15">
      <c r="A31" s="46">
        <v>17</v>
      </c>
      <c r="B31" s="47" t="s">
        <v>103</v>
      </c>
      <c r="C31" s="28" t="s">
        <v>103</v>
      </c>
      <c r="D31" s="24">
        <v>4139</v>
      </c>
      <c r="E31" s="11">
        <v>184253.4</v>
      </c>
      <c r="F31" s="11">
        <v>0</v>
      </c>
      <c r="G31" s="11">
        <v>125718.75</v>
      </c>
      <c r="H31" s="11">
        <v>99569.25</v>
      </c>
      <c r="I31" s="11">
        <v>0</v>
      </c>
      <c r="J31" s="11">
        <v>0</v>
      </c>
      <c r="K31" s="11">
        <v>811678.2</v>
      </c>
      <c r="L31" s="11">
        <v>193833.6</v>
      </c>
      <c r="M31" s="11">
        <v>2559337</v>
      </c>
      <c r="N31" s="11">
        <v>3082528.9</v>
      </c>
      <c r="O31" s="11">
        <v>586609.1</v>
      </c>
      <c r="P31" s="11">
        <v>15559863</v>
      </c>
      <c r="Q31" s="11">
        <v>0</v>
      </c>
      <c r="R31" s="11">
        <v>905960</v>
      </c>
      <c r="S31" s="11">
        <v>0</v>
      </c>
      <c r="T31" s="11">
        <v>3437665.22</v>
      </c>
      <c r="U31" s="11">
        <v>3714209.5100000002</v>
      </c>
      <c r="V31" s="11">
        <v>7322648.19</v>
      </c>
      <c r="W31" s="11">
        <v>3138245.44</v>
      </c>
      <c r="X31" s="11">
        <v>1560516.1</v>
      </c>
      <c r="Y31" s="11">
        <v>3412071.85</v>
      </c>
      <c r="Z31" s="11">
        <v>4423576.19</v>
      </c>
      <c r="AA31" s="11">
        <v>1211721.5</v>
      </c>
      <c r="AB31" s="11">
        <v>1918823.28</v>
      </c>
      <c r="AC31" s="11">
        <v>2862607.1100000003</v>
      </c>
      <c r="AD31" s="11">
        <v>13940685.99</v>
      </c>
      <c r="AE31" s="11">
        <v>3374701</v>
      </c>
      <c r="AF31" s="11">
        <v>0</v>
      </c>
      <c r="AG31" s="11">
        <v>3533244</v>
      </c>
      <c r="AH31" s="11">
        <v>4774182.71</v>
      </c>
      <c r="AI31" s="11">
        <v>2581986</v>
      </c>
      <c r="AJ31" s="11">
        <v>0</v>
      </c>
      <c r="AK31" s="11">
        <v>0</v>
      </c>
      <c r="AL31" s="11">
        <v>0</v>
      </c>
      <c r="AM31" s="11">
        <v>0</v>
      </c>
      <c r="AN31" s="25">
        <v>85316235.28999999</v>
      </c>
      <c r="AQ31" s="26"/>
    </row>
    <row r="32" spans="1:43" ht="15">
      <c r="A32" s="46"/>
      <c r="B32" s="47"/>
      <c r="C32" s="28" t="s">
        <v>104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25">
        <v>0</v>
      </c>
      <c r="AQ32" s="26"/>
    </row>
    <row r="33" spans="1:43" ht="15">
      <c r="A33" s="44">
        <v>18</v>
      </c>
      <c r="B33" s="45" t="s">
        <v>34</v>
      </c>
      <c r="C33" s="28" t="s">
        <v>105</v>
      </c>
      <c r="D33" s="24">
        <v>466</v>
      </c>
      <c r="E33" s="11">
        <v>131208.19999999998</v>
      </c>
      <c r="F33" s="11">
        <v>0</v>
      </c>
      <c r="G33" s="11">
        <v>160010</v>
      </c>
      <c r="H33" s="11">
        <v>611238.2</v>
      </c>
      <c r="I33" s="11">
        <v>8000.5</v>
      </c>
      <c r="J33" s="11">
        <v>48504.22</v>
      </c>
      <c r="K33" s="11">
        <v>1719330.05</v>
      </c>
      <c r="L33" s="11">
        <v>201565.55000000002</v>
      </c>
      <c r="M33" s="11">
        <v>900849.9999999999</v>
      </c>
      <c r="N33" s="11">
        <v>430606.3</v>
      </c>
      <c r="O33" s="11">
        <v>901210.34</v>
      </c>
      <c r="P33" s="11">
        <v>2630482</v>
      </c>
      <c r="Q33" s="11">
        <v>462676.55999999994</v>
      </c>
      <c r="R33" s="11">
        <v>2071954.9999999998</v>
      </c>
      <c r="S33" s="11">
        <v>0</v>
      </c>
      <c r="T33" s="11">
        <v>5630492.67</v>
      </c>
      <c r="U33" s="11">
        <v>1651077.88</v>
      </c>
      <c r="V33" s="11">
        <v>1511446.13</v>
      </c>
      <c r="W33" s="11">
        <v>1380462.5399999998</v>
      </c>
      <c r="X33" s="11">
        <v>657620.5</v>
      </c>
      <c r="Y33" s="11">
        <v>975440.3799999999</v>
      </c>
      <c r="Z33" s="11">
        <v>886076.0599999999</v>
      </c>
      <c r="AA33" s="11">
        <v>1195608.1199999999</v>
      </c>
      <c r="AB33" s="11">
        <v>196385.3</v>
      </c>
      <c r="AC33" s="11">
        <v>535825.58</v>
      </c>
      <c r="AD33" s="11">
        <v>1126062.5</v>
      </c>
      <c r="AE33" s="11">
        <v>695456.2</v>
      </c>
      <c r="AF33" s="11">
        <v>26665.16</v>
      </c>
      <c r="AG33" s="11">
        <v>627532.11</v>
      </c>
      <c r="AH33" s="11">
        <v>1189302.17</v>
      </c>
      <c r="AI33" s="11">
        <v>1615043.88</v>
      </c>
      <c r="AJ33" s="11">
        <v>0</v>
      </c>
      <c r="AK33" s="11">
        <v>0</v>
      </c>
      <c r="AL33" s="11">
        <v>16557669.84</v>
      </c>
      <c r="AM33" s="11">
        <v>0</v>
      </c>
      <c r="AN33" s="25">
        <v>46735803.93999999</v>
      </c>
      <c r="AQ33" s="26"/>
    </row>
    <row r="34" spans="1:43" ht="15">
      <c r="A34" s="44"/>
      <c r="B34" s="45"/>
      <c r="C34" s="28" t="s">
        <v>35</v>
      </c>
      <c r="D34" s="24">
        <v>475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20611991.040000003</v>
      </c>
      <c r="AL34" s="11">
        <v>0</v>
      </c>
      <c r="AM34" s="11">
        <v>0</v>
      </c>
      <c r="AN34" s="25">
        <v>20611991.040000003</v>
      </c>
      <c r="AQ34" s="26"/>
    </row>
    <row r="35" spans="1:43" ht="15">
      <c r="A35" s="29">
        <v>19</v>
      </c>
      <c r="B35" s="24" t="s">
        <v>51</v>
      </c>
      <c r="C35" s="28" t="s">
        <v>51</v>
      </c>
      <c r="D35" s="24">
        <v>462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3355865.13</v>
      </c>
      <c r="AM35" s="11">
        <v>0</v>
      </c>
      <c r="AN35" s="25">
        <v>3355865.13</v>
      </c>
      <c r="AQ35" s="26"/>
    </row>
    <row r="36" spans="1:43" ht="15">
      <c r="A36" s="44">
        <v>20</v>
      </c>
      <c r="B36" s="45" t="s">
        <v>106</v>
      </c>
      <c r="C36" s="28" t="s">
        <v>106</v>
      </c>
      <c r="D36" s="24">
        <v>610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10221.54</v>
      </c>
      <c r="K36" s="11">
        <v>0</v>
      </c>
      <c r="L36" s="11">
        <v>4380.66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218392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1945120.84</v>
      </c>
      <c r="AM36" s="11">
        <v>0</v>
      </c>
      <c r="AN36" s="25">
        <v>2178115.04</v>
      </c>
      <c r="AQ36" s="26"/>
    </row>
    <row r="37" spans="1:43" ht="15">
      <c r="A37" s="44"/>
      <c r="B37" s="45"/>
      <c r="C37" s="28" t="s">
        <v>24</v>
      </c>
      <c r="D37" s="24">
        <v>612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5478035.420000001</v>
      </c>
      <c r="AL37" s="11">
        <v>0</v>
      </c>
      <c r="AM37" s="11">
        <v>0</v>
      </c>
      <c r="AN37" s="25">
        <v>5478035.420000001</v>
      </c>
      <c r="AQ37" s="26"/>
    </row>
    <row r="38" spans="1:43" ht="15">
      <c r="A38" s="48">
        <v>21</v>
      </c>
      <c r="B38" s="49" t="s">
        <v>37</v>
      </c>
      <c r="C38" s="28" t="s">
        <v>107</v>
      </c>
      <c r="D38" s="24">
        <v>4140</v>
      </c>
      <c r="E38" s="11">
        <v>0</v>
      </c>
      <c r="F38" s="11">
        <v>0</v>
      </c>
      <c r="G38" s="11">
        <v>1776659.0799999998</v>
      </c>
      <c r="H38" s="11">
        <v>863746</v>
      </c>
      <c r="I38" s="11">
        <v>0</v>
      </c>
      <c r="J38" s="11">
        <v>0</v>
      </c>
      <c r="K38" s="11">
        <v>2080519.33</v>
      </c>
      <c r="L38" s="11">
        <v>0</v>
      </c>
      <c r="M38" s="11">
        <v>2431455</v>
      </c>
      <c r="N38" s="11">
        <v>0</v>
      </c>
      <c r="O38" s="11">
        <v>854001.8099999999</v>
      </c>
      <c r="P38" s="11">
        <v>4319386.29</v>
      </c>
      <c r="Q38" s="11">
        <v>2999667.33</v>
      </c>
      <c r="R38" s="11">
        <v>0</v>
      </c>
      <c r="S38" s="11">
        <v>0</v>
      </c>
      <c r="T38" s="11">
        <v>19888553.759999998</v>
      </c>
      <c r="U38" s="11">
        <v>0</v>
      </c>
      <c r="V38" s="11">
        <v>168331.5</v>
      </c>
      <c r="W38" s="11">
        <v>2605397.55</v>
      </c>
      <c r="X38" s="11">
        <v>77058.42</v>
      </c>
      <c r="Y38" s="11">
        <v>2071973.73</v>
      </c>
      <c r="Z38" s="11">
        <v>2096288.28</v>
      </c>
      <c r="AA38" s="11">
        <v>390529.08</v>
      </c>
      <c r="AB38" s="11">
        <v>1002881.6699999999</v>
      </c>
      <c r="AC38" s="11">
        <v>528186.84</v>
      </c>
      <c r="AD38" s="11">
        <v>383421.75</v>
      </c>
      <c r="AE38" s="11">
        <v>4065018.69</v>
      </c>
      <c r="AF38" s="11">
        <v>0</v>
      </c>
      <c r="AG38" s="11">
        <v>2263123.5</v>
      </c>
      <c r="AH38" s="11">
        <v>2755399.62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25">
        <v>53621599.22999999</v>
      </c>
      <c r="AQ38" s="26"/>
    </row>
    <row r="39" spans="1:43" ht="15" customHeight="1">
      <c r="A39" s="48"/>
      <c r="B39" s="49"/>
      <c r="C39" s="28" t="s">
        <v>108</v>
      </c>
      <c r="D39" s="24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25">
        <v>0</v>
      </c>
      <c r="AQ39" s="26"/>
    </row>
    <row r="40" spans="1:43" ht="15">
      <c r="A40" s="46">
        <v>22</v>
      </c>
      <c r="B40" s="47" t="s">
        <v>109</v>
      </c>
      <c r="C40" s="28" t="s">
        <v>38</v>
      </c>
      <c r="D40" s="24">
        <v>4146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2112.2999999999997</v>
      </c>
      <c r="L40" s="11">
        <v>0</v>
      </c>
      <c r="M40" s="11">
        <v>4738.8</v>
      </c>
      <c r="N40" s="11">
        <v>0</v>
      </c>
      <c r="O40" s="11">
        <v>42649.2</v>
      </c>
      <c r="P40" s="11">
        <v>0</v>
      </c>
      <c r="Q40" s="11">
        <v>0</v>
      </c>
      <c r="R40" s="11">
        <v>0</v>
      </c>
      <c r="S40" s="11">
        <v>0</v>
      </c>
      <c r="T40" s="11">
        <v>6342646.86</v>
      </c>
      <c r="U40" s="11">
        <v>0</v>
      </c>
      <c r="V40" s="11">
        <v>0</v>
      </c>
      <c r="W40" s="11">
        <v>418436.04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77479.38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25">
        <v>6888062.58</v>
      </c>
      <c r="AQ40" s="26"/>
    </row>
    <row r="41" spans="1:43" ht="15">
      <c r="A41" s="46"/>
      <c r="B41" s="47"/>
      <c r="C41" s="28" t="s">
        <v>110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25">
        <v>0</v>
      </c>
      <c r="AQ41" s="26"/>
    </row>
    <row r="42" spans="1:43" ht="15">
      <c r="A42" s="44">
        <v>23</v>
      </c>
      <c r="B42" s="45" t="s">
        <v>26</v>
      </c>
      <c r="C42" s="28" t="s">
        <v>111</v>
      </c>
      <c r="D42" s="24">
        <v>620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3247824.03</v>
      </c>
      <c r="L42" s="11">
        <v>13215.259999999998</v>
      </c>
      <c r="M42" s="11">
        <v>546154</v>
      </c>
      <c r="N42" s="11">
        <v>390890.22000000003</v>
      </c>
      <c r="O42" s="11">
        <v>413516.60000000003</v>
      </c>
      <c r="P42" s="11">
        <v>780220</v>
      </c>
      <c r="Q42" s="11">
        <v>323011.08</v>
      </c>
      <c r="R42" s="11">
        <v>0</v>
      </c>
      <c r="S42" s="11">
        <v>0</v>
      </c>
      <c r="T42" s="11">
        <v>2300868.7800000003</v>
      </c>
      <c r="U42" s="11">
        <v>1840929.09</v>
      </c>
      <c r="V42" s="11">
        <v>507143</v>
      </c>
      <c r="W42" s="11">
        <v>861362.88</v>
      </c>
      <c r="X42" s="11">
        <v>109230.8</v>
      </c>
      <c r="Y42" s="11">
        <v>770467.25</v>
      </c>
      <c r="Z42" s="11">
        <v>758373.8400000001</v>
      </c>
      <c r="AA42" s="11">
        <v>0</v>
      </c>
      <c r="AB42" s="11">
        <v>358120.98000000004</v>
      </c>
      <c r="AC42" s="11">
        <v>443164.96</v>
      </c>
      <c r="AD42" s="11">
        <v>2358605.06</v>
      </c>
      <c r="AE42" s="11">
        <v>663187</v>
      </c>
      <c r="AF42" s="11">
        <v>1023258.53</v>
      </c>
      <c r="AG42" s="11">
        <v>372164.94</v>
      </c>
      <c r="AH42" s="11">
        <v>1560440</v>
      </c>
      <c r="AI42" s="11">
        <v>1416489.4100000001</v>
      </c>
      <c r="AJ42" s="11">
        <v>0</v>
      </c>
      <c r="AK42" s="11">
        <v>0</v>
      </c>
      <c r="AL42" s="11">
        <v>3347316.18</v>
      </c>
      <c r="AM42" s="11">
        <v>73243981.59</v>
      </c>
      <c r="AN42" s="25">
        <v>97649935.48</v>
      </c>
      <c r="AQ42" s="26"/>
    </row>
    <row r="43" spans="1:43" ht="15">
      <c r="A43" s="44"/>
      <c r="B43" s="45"/>
      <c r="C43" s="28" t="s">
        <v>112</v>
      </c>
      <c r="D43" s="24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25">
        <v>0</v>
      </c>
      <c r="AQ43" s="26"/>
    </row>
    <row r="44" spans="1:43" ht="15">
      <c r="A44" s="29">
        <v>24</v>
      </c>
      <c r="B44" s="24" t="s">
        <v>113</v>
      </c>
      <c r="C44" s="28" t="s">
        <v>113</v>
      </c>
      <c r="D44" s="24">
        <v>4194</v>
      </c>
      <c r="E44" s="11">
        <v>0</v>
      </c>
      <c r="F44" s="11">
        <v>1775920.6500000001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873570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1482448.29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1974268.2000000002</v>
      </c>
      <c r="AE44" s="11">
        <v>873570</v>
      </c>
      <c r="AF44" s="11">
        <v>0</v>
      </c>
      <c r="AG44" s="11">
        <v>0</v>
      </c>
      <c r="AH44" s="11">
        <v>1048284.0000000001</v>
      </c>
      <c r="AI44" s="11">
        <v>0</v>
      </c>
      <c r="AJ44" s="11">
        <v>0</v>
      </c>
      <c r="AK44" s="11">
        <v>5038141.680000001</v>
      </c>
      <c r="AL44" s="11">
        <v>0</v>
      </c>
      <c r="AM44" s="11">
        <v>0</v>
      </c>
      <c r="AN44" s="25">
        <v>13066202.82</v>
      </c>
      <c r="AQ44" s="26"/>
    </row>
    <row r="45" spans="1:43" ht="15">
      <c r="A45" s="44">
        <v>25</v>
      </c>
      <c r="B45" s="45" t="s">
        <v>30</v>
      </c>
      <c r="C45" s="28" t="s">
        <v>114</v>
      </c>
      <c r="D45" s="24">
        <v>722</v>
      </c>
      <c r="E45" s="11">
        <v>179539</v>
      </c>
      <c r="F45" s="11">
        <v>0</v>
      </c>
      <c r="G45" s="11">
        <v>210192</v>
      </c>
      <c r="H45" s="11">
        <v>607586.25</v>
      </c>
      <c r="I45" s="11">
        <v>0</v>
      </c>
      <c r="J45" s="11">
        <v>296263.44</v>
      </c>
      <c r="K45" s="11">
        <v>1294504.2</v>
      </c>
      <c r="L45" s="11">
        <v>58021.92</v>
      </c>
      <c r="M45" s="11">
        <v>1232650</v>
      </c>
      <c r="N45" s="11">
        <v>1075856.92</v>
      </c>
      <c r="O45" s="11">
        <v>904272.04</v>
      </c>
      <c r="P45" s="11">
        <v>2785789</v>
      </c>
      <c r="Q45" s="11">
        <v>570963.48</v>
      </c>
      <c r="R45" s="11">
        <v>3402114</v>
      </c>
      <c r="S45" s="11">
        <v>0</v>
      </c>
      <c r="T45" s="11">
        <v>5107608.54</v>
      </c>
      <c r="U45" s="11">
        <v>1327317.52</v>
      </c>
      <c r="V45" s="11">
        <v>1272094.8</v>
      </c>
      <c r="W45" s="11">
        <v>2961811.42</v>
      </c>
      <c r="X45" s="11">
        <v>1017922.37</v>
      </c>
      <c r="Y45" s="11">
        <v>1201340.69</v>
      </c>
      <c r="Z45" s="11">
        <v>867785.6</v>
      </c>
      <c r="AA45" s="11">
        <v>913886.71</v>
      </c>
      <c r="AB45" s="11">
        <v>72479.82</v>
      </c>
      <c r="AC45" s="11">
        <v>1125655.98</v>
      </c>
      <c r="AD45" s="11">
        <v>957275.99</v>
      </c>
      <c r="AE45" s="11">
        <v>1332248.12</v>
      </c>
      <c r="AF45" s="11">
        <v>0</v>
      </c>
      <c r="AG45" s="11">
        <v>569730.83</v>
      </c>
      <c r="AH45" s="11">
        <v>1597267.87</v>
      </c>
      <c r="AI45" s="11">
        <v>1289844.96</v>
      </c>
      <c r="AJ45" s="11">
        <v>130197.6</v>
      </c>
      <c r="AK45" s="11">
        <v>0</v>
      </c>
      <c r="AL45" s="11">
        <v>1903778.2400000002</v>
      </c>
      <c r="AM45" s="11">
        <v>0</v>
      </c>
      <c r="AN45" s="25">
        <v>36265999.31000001</v>
      </c>
      <c r="AQ45" s="26"/>
    </row>
    <row r="46" spans="1:43" ht="15">
      <c r="A46" s="44"/>
      <c r="B46" s="45"/>
      <c r="C46" s="28" t="s">
        <v>31</v>
      </c>
      <c r="D46" s="24">
        <v>746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84934.5</v>
      </c>
      <c r="AK46" s="11">
        <v>3254204.6999999997</v>
      </c>
      <c r="AL46" s="11">
        <v>0</v>
      </c>
      <c r="AM46" s="11">
        <v>0</v>
      </c>
      <c r="AN46" s="25">
        <v>3339139.1999999997</v>
      </c>
      <c r="AQ46" s="26"/>
    </row>
    <row r="47" spans="1:43" ht="15">
      <c r="A47" s="44">
        <v>26</v>
      </c>
      <c r="B47" s="45" t="s">
        <v>32</v>
      </c>
      <c r="C47" s="28" t="s">
        <v>115</v>
      </c>
      <c r="D47" s="24">
        <v>523</v>
      </c>
      <c r="E47" s="11">
        <v>280213.8</v>
      </c>
      <c r="F47" s="11">
        <v>0</v>
      </c>
      <c r="G47" s="11">
        <v>369274</v>
      </c>
      <c r="H47" s="11">
        <v>306280.2</v>
      </c>
      <c r="I47" s="11">
        <v>0</v>
      </c>
      <c r="J47" s="11">
        <v>86561.87999999999</v>
      </c>
      <c r="K47" s="11">
        <v>1351848</v>
      </c>
      <c r="L47" s="11">
        <v>75877.92</v>
      </c>
      <c r="M47" s="11">
        <v>978320</v>
      </c>
      <c r="N47" s="11">
        <v>2059363.6</v>
      </c>
      <c r="O47" s="11">
        <v>1091315.96</v>
      </c>
      <c r="P47" s="11">
        <v>2910502</v>
      </c>
      <c r="Q47" s="11">
        <v>641533.3400000001</v>
      </c>
      <c r="R47" s="11">
        <v>2861586</v>
      </c>
      <c r="S47" s="11">
        <v>110794.74</v>
      </c>
      <c r="T47" s="11">
        <v>6123304.88</v>
      </c>
      <c r="U47" s="11">
        <v>2401775.6</v>
      </c>
      <c r="V47" s="11">
        <v>2185077.72</v>
      </c>
      <c r="W47" s="11">
        <v>1312416.28</v>
      </c>
      <c r="X47" s="11">
        <v>61145</v>
      </c>
      <c r="Y47" s="11">
        <v>1320732</v>
      </c>
      <c r="Z47" s="11">
        <v>1223144.58</v>
      </c>
      <c r="AA47" s="11">
        <v>1374295.02</v>
      </c>
      <c r="AB47" s="11">
        <v>299610.5</v>
      </c>
      <c r="AC47" s="11">
        <v>1137786.1600000001</v>
      </c>
      <c r="AD47" s="11">
        <v>1231460.3</v>
      </c>
      <c r="AE47" s="11">
        <v>1561643.3</v>
      </c>
      <c r="AF47" s="11">
        <v>0</v>
      </c>
      <c r="AG47" s="11">
        <v>1015985.3200000001</v>
      </c>
      <c r="AH47" s="11">
        <v>1712060</v>
      </c>
      <c r="AI47" s="11">
        <v>1375028.76</v>
      </c>
      <c r="AJ47" s="11">
        <v>0</v>
      </c>
      <c r="AK47" s="11">
        <v>0</v>
      </c>
      <c r="AL47" s="11">
        <v>20551280.250000004</v>
      </c>
      <c r="AM47" s="11">
        <v>0</v>
      </c>
      <c r="AN47" s="25">
        <v>58010217.11</v>
      </c>
      <c r="AQ47" s="26"/>
    </row>
    <row r="48" spans="1:43" ht="15">
      <c r="A48" s="44"/>
      <c r="B48" s="45"/>
      <c r="C48" s="28" t="s">
        <v>33</v>
      </c>
      <c r="D48" s="24">
        <v>525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6260513.600000001</v>
      </c>
      <c r="AL48" s="11">
        <v>0</v>
      </c>
      <c r="AM48" s="11">
        <v>0</v>
      </c>
      <c r="AN48" s="25">
        <v>6260513.600000001</v>
      </c>
      <c r="AQ48" s="26"/>
    </row>
    <row r="49" spans="1:43" ht="15">
      <c r="A49" s="46">
        <v>27</v>
      </c>
      <c r="B49" s="47" t="s">
        <v>16</v>
      </c>
      <c r="C49" s="28" t="s">
        <v>116</v>
      </c>
      <c r="D49" s="24">
        <v>557</v>
      </c>
      <c r="E49" s="11">
        <v>1748056.76</v>
      </c>
      <c r="F49" s="11">
        <v>0</v>
      </c>
      <c r="G49" s="11">
        <v>1475372.7</v>
      </c>
      <c r="H49" s="11">
        <v>4078266</v>
      </c>
      <c r="I49" s="11">
        <v>0</v>
      </c>
      <c r="J49" s="11">
        <v>0</v>
      </c>
      <c r="K49" s="11">
        <v>33733831.019999996</v>
      </c>
      <c r="L49" s="11">
        <v>1172314.14</v>
      </c>
      <c r="M49" s="11">
        <v>10073675.2</v>
      </c>
      <c r="N49" s="11">
        <v>5128678.399999999</v>
      </c>
      <c r="O49" s="11">
        <v>6619290.6</v>
      </c>
      <c r="P49" s="11">
        <v>33539900</v>
      </c>
      <c r="Q49" s="11">
        <v>7428300</v>
      </c>
      <c r="R49" s="11">
        <v>12155400</v>
      </c>
      <c r="S49" s="11">
        <v>0</v>
      </c>
      <c r="T49" s="11">
        <v>22684227.4</v>
      </c>
      <c r="U49" s="11">
        <v>13783323.2</v>
      </c>
      <c r="V49" s="11">
        <v>10759780</v>
      </c>
      <c r="W49" s="11">
        <v>11892483.2</v>
      </c>
      <c r="X49" s="11">
        <v>2698949</v>
      </c>
      <c r="Y49" s="11">
        <v>4660020.2</v>
      </c>
      <c r="Z49" s="11">
        <v>16746539.6</v>
      </c>
      <c r="AA49" s="11">
        <v>2962766.1999999997</v>
      </c>
      <c r="AB49" s="11">
        <v>2914594.8</v>
      </c>
      <c r="AC49" s="11">
        <v>5749504.2</v>
      </c>
      <c r="AD49" s="11">
        <v>12290460</v>
      </c>
      <c r="AE49" s="11">
        <v>15757000</v>
      </c>
      <c r="AF49" s="11">
        <v>0</v>
      </c>
      <c r="AG49" s="11">
        <v>4210720.6</v>
      </c>
      <c r="AH49" s="11">
        <v>2772331.6</v>
      </c>
      <c r="AI49" s="11">
        <v>19264058</v>
      </c>
      <c r="AJ49" s="11">
        <v>0</v>
      </c>
      <c r="AK49" s="11">
        <v>0</v>
      </c>
      <c r="AL49" s="11">
        <v>805225.2</v>
      </c>
      <c r="AM49" s="11">
        <v>0</v>
      </c>
      <c r="AN49" s="25">
        <v>267105068.01999992</v>
      </c>
      <c r="AQ49" s="26"/>
    </row>
    <row r="50" spans="1:43" ht="15">
      <c r="A50" s="46"/>
      <c r="B50" s="47"/>
      <c r="C50" s="28" t="s">
        <v>117</v>
      </c>
      <c r="D50" s="24"/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25">
        <v>0</v>
      </c>
      <c r="AQ50" s="26"/>
    </row>
    <row r="51" spans="1:43" ht="15">
      <c r="A51" s="44">
        <v>28</v>
      </c>
      <c r="B51" s="45" t="s">
        <v>11</v>
      </c>
      <c r="C51" s="28" t="s">
        <v>118</v>
      </c>
      <c r="D51" s="24">
        <v>490</v>
      </c>
      <c r="E51" s="11">
        <v>0</v>
      </c>
      <c r="F51" s="11">
        <v>0</v>
      </c>
      <c r="G51" s="11">
        <v>0</v>
      </c>
      <c r="H51" s="11">
        <v>34502</v>
      </c>
      <c r="I51" s="11">
        <v>0</v>
      </c>
      <c r="J51" s="11">
        <v>0</v>
      </c>
      <c r="K51" s="11">
        <v>611272.45</v>
      </c>
      <c r="L51" s="11">
        <v>0</v>
      </c>
      <c r="M51" s="11">
        <v>0</v>
      </c>
      <c r="N51" s="11">
        <v>0</v>
      </c>
      <c r="O51" s="11">
        <v>0</v>
      </c>
      <c r="P51" s="11">
        <v>213669.5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113439.08</v>
      </c>
      <c r="Z51" s="11">
        <v>0</v>
      </c>
      <c r="AA51" s="11">
        <v>0</v>
      </c>
      <c r="AB51" s="11">
        <v>0</v>
      </c>
      <c r="AC51" s="11">
        <v>0</v>
      </c>
      <c r="AD51" s="11">
        <v>271943</v>
      </c>
      <c r="AE51" s="11">
        <v>283597.7</v>
      </c>
      <c r="AF51" s="11">
        <v>0</v>
      </c>
      <c r="AG51" s="11">
        <v>0</v>
      </c>
      <c r="AH51" s="11">
        <v>0</v>
      </c>
      <c r="AI51" s="11">
        <v>625080.41</v>
      </c>
      <c r="AJ51" s="11">
        <v>0</v>
      </c>
      <c r="AK51" s="11">
        <v>0</v>
      </c>
      <c r="AL51" s="11">
        <v>6489239.68</v>
      </c>
      <c r="AM51" s="11">
        <v>0</v>
      </c>
      <c r="AN51" s="25">
        <v>8642743.82</v>
      </c>
      <c r="AQ51" s="26"/>
    </row>
    <row r="52" spans="1:43" ht="15">
      <c r="A52" s="44"/>
      <c r="B52" s="45"/>
      <c r="C52" s="28" t="s">
        <v>12</v>
      </c>
      <c r="D52" s="24">
        <v>489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7037664.55</v>
      </c>
      <c r="AL52" s="11">
        <v>0</v>
      </c>
      <c r="AM52" s="11">
        <v>0</v>
      </c>
      <c r="AN52" s="25">
        <v>7037664.55</v>
      </c>
      <c r="AQ52" s="26"/>
    </row>
    <row r="53" spans="1:43" ht="15">
      <c r="A53" s="44">
        <v>29</v>
      </c>
      <c r="B53" s="45" t="s">
        <v>7</v>
      </c>
      <c r="C53" s="28" t="s">
        <v>119</v>
      </c>
      <c r="D53" s="24">
        <v>631</v>
      </c>
      <c r="E53" s="11">
        <v>0</v>
      </c>
      <c r="F53" s="11">
        <v>0</v>
      </c>
      <c r="G53" s="11">
        <v>0</v>
      </c>
      <c r="H53" s="11">
        <v>5583.6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157175</v>
      </c>
      <c r="Q53" s="11">
        <v>97134.15000000001</v>
      </c>
      <c r="R53" s="11">
        <v>55325.600000000006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33321.100000000006</v>
      </c>
      <c r="AJ53" s="11">
        <v>0</v>
      </c>
      <c r="AK53" s="11">
        <v>0</v>
      </c>
      <c r="AL53" s="11">
        <v>7918484.42</v>
      </c>
      <c r="AM53" s="11">
        <v>0</v>
      </c>
      <c r="AN53" s="25">
        <v>8267023.87</v>
      </c>
      <c r="AQ53" s="26"/>
    </row>
    <row r="54" spans="1:43" ht="15">
      <c r="A54" s="44"/>
      <c r="B54" s="45"/>
      <c r="C54" s="28" t="s">
        <v>8</v>
      </c>
      <c r="D54" s="24">
        <v>485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975591.52</v>
      </c>
      <c r="AL54" s="11">
        <v>0</v>
      </c>
      <c r="AM54" s="11">
        <v>0</v>
      </c>
      <c r="AN54" s="25">
        <v>975591.52</v>
      </c>
      <c r="AQ54" s="26"/>
    </row>
    <row r="55" spans="1:43" ht="30">
      <c r="A55" s="29">
        <v>30</v>
      </c>
      <c r="B55" s="24" t="s">
        <v>45</v>
      </c>
      <c r="C55" s="28" t="s">
        <v>120</v>
      </c>
      <c r="D55" s="24">
        <v>531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4282210.5600000005</v>
      </c>
      <c r="AM55" s="11">
        <v>0</v>
      </c>
      <c r="AN55" s="25">
        <v>4282210.5600000005</v>
      </c>
      <c r="AQ55" s="26"/>
    </row>
    <row r="56" spans="1:43" ht="15">
      <c r="A56" s="30">
        <v>31</v>
      </c>
      <c r="B56" s="31" t="s">
        <v>40</v>
      </c>
      <c r="C56" s="28" t="s">
        <v>121</v>
      </c>
      <c r="D56" s="24">
        <v>4141</v>
      </c>
      <c r="E56" s="11">
        <v>931020</v>
      </c>
      <c r="F56" s="11">
        <v>2098674.25</v>
      </c>
      <c r="G56" s="11">
        <v>0</v>
      </c>
      <c r="H56" s="11">
        <v>70602.35</v>
      </c>
      <c r="I56" s="11">
        <v>0</v>
      </c>
      <c r="J56" s="11">
        <v>215722.06</v>
      </c>
      <c r="K56" s="11">
        <v>2489759.6599999997</v>
      </c>
      <c r="L56" s="11">
        <v>966465.98</v>
      </c>
      <c r="M56" s="11">
        <v>6569246.4</v>
      </c>
      <c r="N56" s="11">
        <v>5236178.58</v>
      </c>
      <c r="O56" s="11">
        <v>1471965.4500000002</v>
      </c>
      <c r="P56" s="11">
        <v>2533353</v>
      </c>
      <c r="Q56" s="11">
        <v>441152.85000000003</v>
      </c>
      <c r="R56" s="11">
        <v>0</v>
      </c>
      <c r="S56" s="11">
        <v>0</v>
      </c>
      <c r="T56" s="11">
        <v>1983003.9000000001</v>
      </c>
      <c r="U56" s="11">
        <v>6716006.16</v>
      </c>
      <c r="V56" s="11">
        <v>873570</v>
      </c>
      <c r="W56" s="11">
        <v>4461321.99</v>
      </c>
      <c r="X56" s="11">
        <v>3385083.75</v>
      </c>
      <c r="Y56" s="11">
        <v>207036.09000000003</v>
      </c>
      <c r="Z56" s="11">
        <v>5128729.470000001</v>
      </c>
      <c r="AA56" s="11">
        <v>3361497.3600000003</v>
      </c>
      <c r="AB56" s="11">
        <v>617613.99</v>
      </c>
      <c r="AC56" s="11">
        <v>1319090.7000000002</v>
      </c>
      <c r="AD56" s="11">
        <v>0</v>
      </c>
      <c r="AE56" s="11">
        <v>0</v>
      </c>
      <c r="AF56" s="11">
        <v>0</v>
      </c>
      <c r="AG56" s="11">
        <v>1455367.62</v>
      </c>
      <c r="AH56" s="11">
        <v>9096484.41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25">
        <v>61628946.02000001</v>
      </c>
      <c r="AQ56" s="26"/>
    </row>
    <row r="57" spans="1:43" ht="15">
      <c r="A57" s="30">
        <v>32</v>
      </c>
      <c r="B57" s="31" t="s">
        <v>122</v>
      </c>
      <c r="C57" s="28" t="s">
        <v>122</v>
      </c>
      <c r="D57" s="24">
        <v>4191</v>
      </c>
      <c r="E57" s="11">
        <v>0</v>
      </c>
      <c r="F57" s="11">
        <v>0</v>
      </c>
      <c r="G57" s="11">
        <v>0</v>
      </c>
      <c r="H57" s="11">
        <v>138877.15</v>
      </c>
      <c r="I57" s="11">
        <v>0</v>
      </c>
      <c r="J57" s="11">
        <v>0</v>
      </c>
      <c r="K57" s="11">
        <v>1169727.56</v>
      </c>
      <c r="L57" s="11">
        <v>123047.23999999999</v>
      </c>
      <c r="M57" s="11">
        <v>814167.24</v>
      </c>
      <c r="N57" s="11">
        <v>0</v>
      </c>
      <c r="O57" s="11">
        <v>279542.4</v>
      </c>
      <c r="P57" s="11">
        <v>829891.5</v>
      </c>
      <c r="Q57" s="11">
        <v>454256.4</v>
      </c>
      <c r="R57" s="11">
        <v>0</v>
      </c>
      <c r="S57" s="11">
        <v>0</v>
      </c>
      <c r="T57" s="11">
        <v>3839340.1500000004</v>
      </c>
      <c r="U57" s="11">
        <v>5017786.08</v>
      </c>
      <c r="V57" s="11">
        <v>1119916.74</v>
      </c>
      <c r="W57" s="11">
        <v>4062100.5</v>
      </c>
      <c r="X57" s="11">
        <v>2465214.54</v>
      </c>
      <c r="Y57" s="11">
        <v>174714</v>
      </c>
      <c r="Z57" s="11">
        <v>900650.67</v>
      </c>
      <c r="AA57" s="11">
        <v>1037801.16</v>
      </c>
      <c r="AB57" s="11">
        <v>0</v>
      </c>
      <c r="AC57" s="11">
        <v>1718312.1900000002</v>
      </c>
      <c r="AD57" s="11">
        <v>4455207</v>
      </c>
      <c r="AE57" s="11">
        <v>1616104.5</v>
      </c>
      <c r="AF57" s="11">
        <v>0</v>
      </c>
      <c r="AG57" s="11">
        <v>181702.56</v>
      </c>
      <c r="AH57" s="11">
        <v>5797884.090000001</v>
      </c>
      <c r="AI57" s="11">
        <v>6840053.100000001</v>
      </c>
      <c r="AJ57" s="11">
        <v>0</v>
      </c>
      <c r="AK57" s="11">
        <v>3358761.12</v>
      </c>
      <c r="AL57" s="11">
        <v>0</v>
      </c>
      <c r="AM57" s="11">
        <v>0</v>
      </c>
      <c r="AN57" s="25">
        <v>46395057.89</v>
      </c>
      <c r="AQ57" s="26"/>
    </row>
    <row r="58" spans="1:43" ht="30">
      <c r="A58" s="30">
        <v>33</v>
      </c>
      <c r="B58" s="31" t="s">
        <v>123</v>
      </c>
      <c r="C58" s="28" t="s">
        <v>123</v>
      </c>
      <c r="D58" s="24">
        <v>4192</v>
      </c>
      <c r="E58" s="11">
        <v>0</v>
      </c>
      <c r="F58" s="11">
        <v>3556496.4</v>
      </c>
      <c r="G58" s="11">
        <v>0</v>
      </c>
      <c r="H58" s="11">
        <v>64395.55</v>
      </c>
      <c r="I58" s="11">
        <v>0</v>
      </c>
      <c r="J58" s="11">
        <v>0</v>
      </c>
      <c r="K58" s="11">
        <v>0</v>
      </c>
      <c r="L58" s="11">
        <v>0</v>
      </c>
      <c r="M58" s="11">
        <v>786213</v>
      </c>
      <c r="N58" s="11">
        <v>0</v>
      </c>
      <c r="O58" s="11">
        <v>1528747.5</v>
      </c>
      <c r="P58" s="11">
        <v>6988560</v>
      </c>
      <c r="Q58" s="11">
        <v>0</v>
      </c>
      <c r="R58" s="11">
        <v>0</v>
      </c>
      <c r="S58" s="11">
        <v>0</v>
      </c>
      <c r="T58" s="11">
        <v>8378409.87</v>
      </c>
      <c r="U58" s="11">
        <v>838627.2000000001</v>
      </c>
      <c r="V58" s="11">
        <v>0</v>
      </c>
      <c r="W58" s="11">
        <v>3538832.0700000003</v>
      </c>
      <c r="X58" s="11">
        <v>1851094.83</v>
      </c>
      <c r="Y58" s="11">
        <v>4502379.78</v>
      </c>
      <c r="Z58" s="11">
        <v>2084338.02</v>
      </c>
      <c r="AA58" s="11">
        <v>300508.08</v>
      </c>
      <c r="AB58" s="11">
        <v>1310355</v>
      </c>
      <c r="AC58" s="11">
        <v>1762864.26</v>
      </c>
      <c r="AD58" s="11">
        <v>0</v>
      </c>
      <c r="AE58" s="11">
        <v>3931065</v>
      </c>
      <c r="AF58" s="11">
        <v>0</v>
      </c>
      <c r="AG58" s="11">
        <v>4365229.29</v>
      </c>
      <c r="AH58" s="11">
        <v>10367528.76</v>
      </c>
      <c r="AI58" s="11">
        <v>523268.43000000005</v>
      </c>
      <c r="AJ58" s="11">
        <v>0</v>
      </c>
      <c r="AK58" s="11">
        <v>0</v>
      </c>
      <c r="AL58" s="11">
        <v>0</v>
      </c>
      <c r="AM58" s="11">
        <v>0</v>
      </c>
      <c r="AN58" s="25">
        <v>56678913.04</v>
      </c>
      <c r="AQ58" s="26"/>
    </row>
    <row r="59" spans="1:43" ht="30">
      <c r="A59" s="29">
        <v>34</v>
      </c>
      <c r="B59" s="24" t="s">
        <v>42</v>
      </c>
      <c r="C59" s="28" t="s">
        <v>124</v>
      </c>
      <c r="D59" s="24">
        <v>4150</v>
      </c>
      <c r="E59" s="11">
        <v>0</v>
      </c>
      <c r="F59" s="11">
        <v>2808577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873570</v>
      </c>
      <c r="Q59" s="11">
        <v>0</v>
      </c>
      <c r="R59" s="11">
        <v>0</v>
      </c>
      <c r="S59" s="11">
        <v>0</v>
      </c>
      <c r="T59" s="11">
        <v>2227603.5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25">
        <v>5909750.5</v>
      </c>
      <c r="AQ59" s="26"/>
    </row>
    <row r="60" spans="1:43" ht="30">
      <c r="A60" s="30">
        <v>35</v>
      </c>
      <c r="B60" s="31" t="s">
        <v>125</v>
      </c>
      <c r="C60" s="28" t="s">
        <v>41</v>
      </c>
      <c r="D60" s="24">
        <v>4156</v>
      </c>
      <c r="E60" s="11">
        <v>1187050.5</v>
      </c>
      <c r="F60" s="11">
        <v>349132.5</v>
      </c>
      <c r="G60" s="11">
        <v>0</v>
      </c>
      <c r="H60" s="11">
        <v>0</v>
      </c>
      <c r="I60" s="11">
        <v>0</v>
      </c>
      <c r="J60" s="11">
        <v>1035777.3999999999</v>
      </c>
      <c r="K60" s="11">
        <v>5630579.399999999</v>
      </c>
      <c r="L60" s="11">
        <v>760089.28</v>
      </c>
      <c r="M60" s="11">
        <v>1878175.5</v>
      </c>
      <c r="N60" s="11">
        <v>2921218.08</v>
      </c>
      <c r="O60" s="11">
        <v>2290500.54</v>
      </c>
      <c r="P60" s="11">
        <v>5503491</v>
      </c>
      <c r="Q60" s="11">
        <v>4101411.1500000004</v>
      </c>
      <c r="R60" s="11">
        <v>0</v>
      </c>
      <c r="S60" s="11">
        <v>0</v>
      </c>
      <c r="T60" s="11">
        <v>4149457.5000000005</v>
      </c>
      <c r="U60" s="11">
        <v>6515085.0600000005</v>
      </c>
      <c r="V60" s="11">
        <v>152001.18000000002</v>
      </c>
      <c r="W60" s="11">
        <v>10181458.350000001</v>
      </c>
      <c r="X60" s="11">
        <v>547728.39</v>
      </c>
      <c r="Y60" s="11">
        <v>262071.00000000003</v>
      </c>
      <c r="Z60" s="11">
        <v>2044153.8</v>
      </c>
      <c r="AA60" s="11">
        <v>2533353</v>
      </c>
      <c r="AB60" s="11">
        <v>2009211</v>
      </c>
      <c r="AC60" s="11">
        <v>2973632.2800000003</v>
      </c>
      <c r="AD60" s="11">
        <v>7337988</v>
      </c>
      <c r="AE60" s="11">
        <v>2620710</v>
      </c>
      <c r="AF60" s="11">
        <v>0</v>
      </c>
      <c r="AG60" s="11">
        <v>2727285.54</v>
      </c>
      <c r="AH60" s="11">
        <v>9696627</v>
      </c>
      <c r="AI60" s="11">
        <v>916374.93</v>
      </c>
      <c r="AJ60" s="11">
        <v>0</v>
      </c>
      <c r="AK60" s="11">
        <v>0</v>
      </c>
      <c r="AL60" s="11">
        <v>5459617.920000001</v>
      </c>
      <c r="AM60" s="11">
        <v>0</v>
      </c>
      <c r="AN60" s="25">
        <v>85784180.30000001</v>
      </c>
      <c r="AQ60" s="26"/>
    </row>
    <row r="61" spans="1:43" ht="30">
      <c r="A61" s="30">
        <v>36</v>
      </c>
      <c r="B61" s="31" t="s">
        <v>126</v>
      </c>
      <c r="C61" s="28" t="s">
        <v>126</v>
      </c>
      <c r="D61" s="24">
        <v>4193</v>
      </c>
      <c r="E61" s="11">
        <v>0</v>
      </c>
      <c r="F61" s="11">
        <v>118705.05</v>
      </c>
      <c r="G61" s="11">
        <v>0</v>
      </c>
      <c r="H61" s="11">
        <v>86895.2</v>
      </c>
      <c r="I61" s="11">
        <v>0</v>
      </c>
      <c r="J61" s="11">
        <v>23363.399999999998</v>
      </c>
      <c r="K61" s="11">
        <v>2865910.4</v>
      </c>
      <c r="L61" s="11">
        <v>230518.88</v>
      </c>
      <c r="M61" s="11">
        <v>1572426</v>
      </c>
      <c r="N61" s="11">
        <v>2452984.56</v>
      </c>
      <c r="O61" s="11">
        <v>1659783</v>
      </c>
      <c r="P61" s="11">
        <v>3931065</v>
      </c>
      <c r="Q61" s="11">
        <v>506670.60000000003</v>
      </c>
      <c r="R61" s="11">
        <v>0</v>
      </c>
      <c r="S61" s="11">
        <v>0</v>
      </c>
      <c r="T61" s="11">
        <v>5416134</v>
      </c>
      <c r="U61" s="11">
        <v>2094820.86</v>
      </c>
      <c r="V61" s="11">
        <v>0</v>
      </c>
      <c r="W61" s="11">
        <v>6315037.53</v>
      </c>
      <c r="X61" s="11">
        <v>39310.65</v>
      </c>
      <c r="Y61" s="11">
        <v>556464.0900000001</v>
      </c>
      <c r="Z61" s="11">
        <v>181702.56</v>
      </c>
      <c r="AA61" s="11">
        <v>1702587.9300000002</v>
      </c>
      <c r="AB61" s="11">
        <v>0</v>
      </c>
      <c r="AC61" s="11">
        <v>768741.6000000001</v>
      </c>
      <c r="AD61" s="11">
        <v>1747140</v>
      </c>
      <c r="AE61" s="11">
        <v>0</v>
      </c>
      <c r="AF61" s="11">
        <v>0</v>
      </c>
      <c r="AG61" s="11">
        <v>0</v>
      </c>
      <c r="AH61" s="11">
        <v>1851968.4000000001</v>
      </c>
      <c r="AI61" s="11">
        <v>269933.13</v>
      </c>
      <c r="AJ61" s="11">
        <v>0</v>
      </c>
      <c r="AK61" s="11">
        <v>1119587.04</v>
      </c>
      <c r="AL61" s="11">
        <v>1798124.6400000001</v>
      </c>
      <c r="AM61" s="11">
        <v>0</v>
      </c>
      <c r="AN61" s="25">
        <v>37309874.52</v>
      </c>
      <c r="AQ61" s="26"/>
    </row>
    <row r="62" spans="1:43" ht="30">
      <c r="A62" s="44">
        <v>37</v>
      </c>
      <c r="B62" s="45" t="s">
        <v>46</v>
      </c>
      <c r="C62" s="28" t="s">
        <v>46</v>
      </c>
      <c r="D62" s="24">
        <v>747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7385559.6</v>
      </c>
      <c r="AM62" s="11">
        <v>0</v>
      </c>
      <c r="AN62" s="25">
        <v>7385559.6</v>
      </c>
      <c r="AQ62" s="26"/>
    </row>
    <row r="63" spans="1:43" ht="30">
      <c r="A63" s="44"/>
      <c r="B63" s="45"/>
      <c r="C63" s="28" t="s">
        <v>47</v>
      </c>
      <c r="D63" s="24">
        <v>789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1932789.92</v>
      </c>
      <c r="AL63" s="11">
        <v>0</v>
      </c>
      <c r="AM63" s="11">
        <v>0</v>
      </c>
      <c r="AN63" s="25">
        <v>1932789.92</v>
      </c>
      <c r="AQ63" s="26"/>
    </row>
    <row r="64" spans="1:43" ht="15">
      <c r="A64" s="44"/>
      <c r="B64" s="45"/>
      <c r="C64" s="28" t="s">
        <v>48</v>
      </c>
      <c r="D64" s="24">
        <v>4803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752211.8999999999</v>
      </c>
      <c r="AL64" s="11">
        <v>0</v>
      </c>
      <c r="AM64" s="11">
        <v>0</v>
      </c>
      <c r="AN64" s="25">
        <v>752211.8999999999</v>
      </c>
      <c r="AQ64" s="26"/>
    </row>
    <row r="65" spans="1:43" ht="15">
      <c r="A65" s="46">
        <v>38</v>
      </c>
      <c r="B65" s="47" t="s">
        <v>17</v>
      </c>
      <c r="C65" s="28" t="s">
        <v>17</v>
      </c>
      <c r="D65" s="24">
        <v>438</v>
      </c>
      <c r="E65" s="11">
        <v>1230593.5499999998</v>
      </c>
      <c r="F65" s="11">
        <v>0</v>
      </c>
      <c r="G65" s="11">
        <v>497635.49999999994</v>
      </c>
      <c r="H65" s="11">
        <v>995270.9999999999</v>
      </c>
      <c r="I65" s="11">
        <v>0</v>
      </c>
      <c r="J65" s="11">
        <v>136589.63999999998</v>
      </c>
      <c r="K65" s="11">
        <v>9235604.459999999</v>
      </c>
      <c r="L65" s="11">
        <v>499793.91</v>
      </c>
      <c r="M65" s="11">
        <v>13579903.29</v>
      </c>
      <c r="N65" s="11">
        <v>2938719.31</v>
      </c>
      <c r="O65" s="11">
        <v>3070095.86</v>
      </c>
      <c r="P65" s="11">
        <v>25325600</v>
      </c>
      <c r="Q65" s="11">
        <v>2706040.36</v>
      </c>
      <c r="R65" s="11">
        <v>0</v>
      </c>
      <c r="S65" s="11">
        <v>441298.58</v>
      </c>
      <c r="T65" s="11">
        <v>19255053.68</v>
      </c>
      <c r="U65" s="11">
        <v>7279210.58</v>
      </c>
      <c r="V65" s="11">
        <v>5052773.77</v>
      </c>
      <c r="W65" s="11">
        <v>9573709.94</v>
      </c>
      <c r="X65" s="11">
        <v>2131465.81</v>
      </c>
      <c r="Y65" s="11">
        <v>2828869.52</v>
      </c>
      <c r="Z65" s="11">
        <v>5027131.6</v>
      </c>
      <c r="AA65" s="11">
        <v>676826.66</v>
      </c>
      <c r="AB65" s="11">
        <v>2088095.72</v>
      </c>
      <c r="AC65" s="11">
        <v>4227159.21</v>
      </c>
      <c r="AD65" s="11">
        <v>7168094.51</v>
      </c>
      <c r="AE65" s="11">
        <v>11064121.5</v>
      </c>
      <c r="AF65" s="11">
        <v>0</v>
      </c>
      <c r="AG65" s="11">
        <v>3617761.96</v>
      </c>
      <c r="AH65" s="11">
        <v>11314211.799999999</v>
      </c>
      <c r="AI65" s="11">
        <v>5381690</v>
      </c>
      <c r="AJ65" s="11">
        <v>0</v>
      </c>
      <c r="AK65" s="11">
        <v>0</v>
      </c>
      <c r="AL65" s="11">
        <v>3138488.08</v>
      </c>
      <c r="AM65" s="11">
        <v>0</v>
      </c>
      <c r="AN65" s="25">
        <v>160481809.8</v>
      </c>
      <c r="AQ65" s="26"/>
    </row>
    <row r="66" spans="1:43" ht="15">
      <c r="A66" s="46"/>
      <c r="B66" s="47"/>
      <c r="C66" s="28" t="s">
        <v>127</v>
      </c>
      <c r="D66" s="24"/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25">
        <v>0</v>
      </c>
      <c r="AQ66" s="26"/>
    </row>
    <row r="67" spans="1:43" ht="15">
      <c r="A67" s="46"/>
      <c r="B67" s="47"/>
      <c r="C67" s="28" t="s">
        <v>128</v>
      </c>
      <c r="D67" s="24"/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32"/>
      <c r="AQ67" s="26"/>
    </row>
    <row r="68" spans="1:43" ht="15">
      <c r="A68" s="46"/>
      <c r="B68" s="47"/>
      <c r="C68" s="28" t="s">
        <v>129</v>
      </c>
      <c r="D68" s="24"/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25">
        <v>0</v>
      </c>
      <c r="AQ68" s="26"/>
    </row>
    <row r="69" spans="1:43" ht="15">
      <c r="A69" s="29">
        <v>39</v>
      </c>
      <c r="B69" s="24" t="s">
        <v>53</v>
      </c>
      <c r="C69" s="28" t="s">
        <v>53</v>
      </c>
      <c r="D69" s="24">
        <v>463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2447890.1999999997</v>
      </c>
      <c r="AM69" s="11">
        <v>0</v>
      </c>
      <c r="AN69" s="25">
        <v>2447890.1999999997</v>
      </c>
      <c r="AQ69" s="26"/>
    </row>
    <row r="70" spans="1:43" ht="15">
      <c r="A70" s="44">
        <v>40</v>
      </c>
      <c r="B70" s="45" t="s">
        <v>19</v>
      </c>
      <c r="C70" s="28" t="s">
        <v>130</v>
      </c>
      <c r="D70" s="24">
        <v>502</v>
      </c>
      <c r="E70" s="11">
        <v>0</v>
      </c>
      <c r="F70" s="11">
        <v>0</v>
      </c>
      <c r="G70" s="11">
        <v>149476.5</v>
      </c>
      <c r="H70" s="11">
        <v>372424.5</v>
      </c>
      <c r="I70" s="11">
        <v>0</v>
      </c>
      <c r="J70" s="11">
        <v>43995.63</v>
      </c>
      <c r="K70" s="11">
        <v>426732.18</v>
      </c>
      <c r="L70" s="11">
        <v>21616.35</v>
      </c>
      <c r="M70" s="11">
        <v>570540</v>
      </c>
      <c r="N70" s="11">
        <v>790197.8999999999</v>
      </c>
      <c r="O70" s="11">
        <v>625882.38</v>
      </c>
      <c r="P70" s="11">
        <v>1797201</v>
      </c>
      <c r="Q70" s="11">
        <v>427619.73</v>
      </c>
      <c r="R70" s="11">
        <v>2795646</v>
      </c>
      <c r="S70" s="11">
        <v>0</v>
      </c>
      <c r="T70" s="11">
        <v>4580865.66</v>
      </c>
      <c r="U70" s="11">
        <v>1726168.7699999998</v>
      </c>
      <c r="V70" s="11">
        <v>1608922.7999999998</v>
      </c>
      <c r="W70" s="11">
        <v>1831148.13</v>
      </c>
      <c r="X70" s="11">
        <v>776219.6699999999</v>
      </c>
      <c r="Y70" s="11">
        <v>1128528.1199999999</v>
      </c>
      <c r="Z70" s="11">
        <v>285270</v>
      </c>
      <c r="AA70" s="11">
        <v>166882.94999999998</v>
      </c>
      <c r="AB70" s="11">
        <v>285270</v>
      </c>
      <c r="AC70" s="11">
        <v>535737.0599999999</v>
      </c>
      <c r="AD70" s="11">
        <v>881769.57</v>
      </c>
      <c r="AE70" s="11">
        <v>1269736.77</v>
      </c>
      <c r="AF70" s="11">
        <v>0</v>
      </c>
      <c r="AG70" s="11">
        <v>614756.85</v>
      </c>
      <c r="AH70" s="11">
        <v>855810</v>
      </c>
      <c r="AI70" s="11">
        <v>1877076.5999999999</v>
      </c>
      <c r="AJ70" s="11">
        <v>0</v>
      </c>
      <c r="AK70" s="11">
        <v>0</v>
      </c>
      <c r="AL70" s="11">
        <v>5371097.76</v>
      </c>
      <c r="AM70" s="11">
        <v>0</v>
      </c>
      <c r="AN70" s="25">
        <v>31816592.879999995</v>
      </c>
      <c r="AQ70" s="26"/>
    </row>
    <row r="71" spans="1:43" ht="15">
      <c r="A71" s="44"/>
      <c r="B71" s="45"/>
      <c r="C71" s="28" t="s">
        <v>20</v>
      </c>
      <c r="D71" s="24">
        <v>509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10100948.4</v>
      </c>
      <c r="AL71" s="11">
        <v>0</v>
      </c>
      <c r="AM71" s="11">
        <v>0</v>
      </c>
      <c r="AN71" s="25">
        <v>10100948.4</v>
      </c>
      <c r="AQ71" s="26"/>
    </row>
    <row r="72" spans="1:43" ht="15">
      <c r="A72" s="29">
        <v>41</v>
      </c>
      <c r="B72" s="24" t="s">
        <v>21</v>
      </c>
      <c r="C72" s="28" t="s">
        <v>131</v>
      </c>
      <c r="D72" s="24">
        <v>649</v>
      </c>
      <c r="E72" s="11">
        <v>0</v>
      </c>
      <c r="F72" s="11">
        <v>0</v>
      </c>
      <c r="G72" s="11">
        <v>89187</v>
      </c>
      <c r="H72" s="11">
        <v>59458.00000000001</v>
      </c>
      <c r="I72" s="11">
        <v>0</v>
      </c>
      <c r="J72" s="11">
        <v>8654.18</v>
      </c>
      <c r="K72" s="11">
        <v>2529109.5</v>
      </c>
      <c r="L72" s="11">
        <v>0</v>
      </c>
      <c r="M72" s="11">
        <v>334750</v>
      </c>
      <c r="N72" s="11">
        <v>686237.5</v>
      </c>
      <c r="O72" s="11">
        <v>0</v>
      </c>
      <c r="P72" s="11">
        <v>535600</v>
      </c>
      <c r="Q72" s="11">
        <v>553341.75</v>
      </c>
      <c r="R72" s="11">
        <v>0</v>
      </c>
      <c r="S72" s="11">
        <v>0</v>
      </c>
      <c r="T72" s="11">
        <v>2001805</v>
      </c>
      <c r="U72" s="11">
        <v>421785</v>
      </c>
      <c r="V72" s="11">
        <v>194155</v>
      </c>
      <c r="W72" s="11">
        <v>853947.25</v>
      </c>
      <c r="X72" s="11">
        <v>36822.5</v>
      </c>
      <c r="Y72" s="11">
        <v>907172.5</v>
      </c>
      <c r="Z72" s="11">
        <v>361530</v>
      </c>
      <c r="AA72" s="11">
        <v>167375</v>
      </c>
      <c r="AB72" s="11">
        <v>0</v>
      </c>
      <c r="AC72" s="11">
        <v>341445</v>
      </c>
      <c r="AD72" s="11">
        <v>669500</v>
      </c>
      <c r="AE72" s="11">
        <v>648076</v>
      </c>
      <c r="AF72" s="11">
        <v>0</v>
      </c>
      <c r="AG72" s="11">
        <v>317343</v>
      </c>
      <c r="AH72" s="11">
        <v>1210456</v>
      </c>
      <c r="AI72" s="11">
        <v>1125429.5</v>
      </c>
      <c r="AJ72" s="11">
        <v>0</v>
      </c>
      <c r="AK72" s="11">
        <v>0</v>
      </c>
      <c r="AL72" s="11">
        <v>6118003.36</v>
      </c>
      <c r="AM72" s="11">
        <v>0</v>
      </c>
      <c r="AN72" s="25">
        <v>20171183.04</v>
      </c>
      <c r="AQ72" s="26"/>
    </row>
    <row r="73" spans="1:43" ht="15">
      <c r="A73" s="29">
        <v>42</v>
      </c>
      <c r="B73" s="24" t="s">
        <v>23</v>
      </c>
      <c r="C73" s="28" t="s">
        <v>132</v>
      </c>
      <c r="D73" s="24">
        <v>651</v>
      </c>
      <c r="E73" s="11">
        <v>382268.26</v>
      </c>
      <c r="F73" s="11">
        <v>0</v>
      </c>
      <c r="G73" s="11">
        <v>122365</v>
      </c>
      <c r="H73" s="11">
        <v>432437.91</v>
      </c>
      <c r="I73" s="11">
        <v>0</v>
      </c>
      <c r="J73" s="11">
        <v>102190.40000000001</v>
      </c>
      <c r="K73" s="11">
        <v>452487.3</v>
      </c>
      <c r="L73" s="11">
        <v>146898.7</v>
      </c>
      <c r="M73" s="11">
        <v>1567936.4</v>
      </c>
      <c r="N73" s="11">
        <v>387437.36</v>
      </c>
      <c r="O73" s="11">
        <v>661895.12</v>
      </c>
      <c r="P73" s="11">
        <v>1942698</v>
      </c>
      <c r="Q73" s="11">
        <v>532933.04</v>
      </c>
      <c r="R73" s="11">
        <v>0</v>
      </c>
      <c r="S73" s="11">
        <v>0</v>
      </c>
      <c r="T73" s="11">
        <v>5668544.76</v>
      </c>
      <c r="U73" s="11">
        <v>861400.56</v>
      </c>
      <c r="V73" s="11">
        <v>716456</v>
      </c>
      <c r="W73" s="11">
        <v>1744570.36</v>
      </c>
      <c r="X73" s="11">
        <v>791959.4400000001</v>
      </c>
      <c r="Y73" s="11">
        <v>1469561.48</v>
      </c>
      <c r="Z73" s="11">
        <v>977686.88</v>
      </c>
      <c r="AA73" s="11">
        <v>1038310.08</v>
      </c>
      <c r="AB73" s="11">
        <v>505652.6</v>
      </c>
      <c r="AC73" s="11">
        <v>668508.56</v>
      </c>
      <c r="AD73" s="11">
        <v>898601.16</v>
      </c>
      <c r="AE73" s="11">
        <v>931943.92</v>
      </c>
      <c r="AF73" s="11">
        <v>0</v>
      </c>
      <c r="AG73" s="11">
        <v>1229824.28</v>
      </c>
      <c r="AH73" s="11">
        <v>1377800</v>
      </c>
      <c r="AI73" s="11">
        <v>1852865.44</v>
      </c>
      <c r="AJ73" s="11">
        <v>0</v>
      </c>
      <c r="AK73" s="11">
        <v>0</v>
      </c>
      <c r="AL73" s="11">
        <v>3174128.73</v>
      </c>
      <c r="AM73" s="11">
        <v>0</v>
      </c>
      <c r="AN73" s="25">
        <v>30639361.740000002</v>
      </c>
      <c r="AQ73" s="26"/>
    </row>
    <row r="74" spans="1:43" ht="15" customHeight="1">
      <c r="A74" s="29">
        <v>43</v>
      </c>
      <c r="B74" s="24" t="s">
        <v>52</v>
      </c>
      <c r="C74" s="28" t="s">
        <v>52</v>
      </c>
      <c r="D74" s="24">
        <v>515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713422.2000000001</v>
      </c>
      <c r="AL74" s="11">
        <v>2882158.7</v>
      </c>
      <c r="AM74" s="11">
        <v>0</v>
      </c>
      <c r="AN74" s="25">
        <v>3595580.9000000004</v>
      </c>
      <c r="AQ74" s="26"/>
    </row>
    <row r="75" spans="1:43" ht="15">
      <c r="A75" s="29">
        <v>44</v>
      </c>
      <c r="B75" s="24" t="s">
        <v>133</v>
      </c>
      <c r="C75" s="28" t="s">
        <v>133</v>
      </c>
      <c r="D75" s="24">
        <v>483</v>
      </c>
      <c r="E75" s="11">
        <v>0</v>
      </c>
      <c r="F75" s="11">
        <v>0</v>
      </c>
      <c r="G75" s="11">
        <v>101732.4</v>
      </c>
      <c r="H75" s="11">
        <v>641761.8899999999</v>
      </c>
      <c r="I75" s="11">
        <v>14129.499999999998</v>
      </c>
      <c r="J75" s="11">
        <v>20707.18</v>
      </c>
      <c r="K75" s="11">
        <v>2051712.7800000003</v>
      </c>
      <c r="L75" s="11">
        <v>0</v>
      </c>
      <c r="M75" s="11">
        <v>1406399.8</v>
      </c>
      <c r="N75" s="11">
        <v>524377.12</v>
      </c>
      <c r="O75" s="11">
        <v>394555.6</v>
      </c>
      <c r="P75" s="11">
        <v>1304579</v>
      </c>
      <c r="Q75" s="11">
        <v>586742.36</v>
      </c>
      <c r="R75" s="11">
        <v>0</v>
      </c>
      <c r="S75" s="11">
        <v>0</v>
      </c>
      <c r="T75" s="11">
        <v>2188829.01</v>
      </c>
      <c r="U75" s="11">
        <v>523740.74</v>
      </c>
      <c r="V75" s="11">
        <v>795475</v>
      </c>
      <c r="W75" s="11">
        <v>1406081.61</v>
      </c>
      <c r="X75" s="11">
        <v>79547.5</v>
      </c>
      <c r="Y75" s="11">
        <v>811066.3099999999</v>
      </c>
      <c r="Z75" s="11">
        <v>1065618.31</v>
      </c>
      <c r="AA75" s="11">
        <v>695245.15</v>
      </c>
      <c r="AB75" s="11">
        <v>361145.65</v>
      </c>
      <c r="AC75" s="11">
        <v>536150.15</v>
      </c>
      <c r="AD75" s="11">
        <v>738200.8</v>
      </c>
      <c r="AE75" s="11">
        <v>491285.36</v>
      </c>
      <c r="AF75" s="11">
        <v>0</v>
      </c>
      <c r="AG75" s="11">
        <v>682517.55</v>
      </c>
      <c r="AH75" s="11">
        <v>1654588</v>
      </c>
      <c r="AI75" s="11">
        <v>1805410.06</v>
      </c>
      <c r="AJ75" s="11">
        <v>0</v>
      </c>
      <c r="AK75" s="11">
        <v>0</v>
      </c>
      <c r="AL75" s="11">
        <v>9501507.79</v>
      </c>
      <c r="AM75" s="11">
        <v>0</v>
      </c>
      <c r="AN75" s="25">
        <v>30383106.62</v>
      </c>
      <c r="AQ75" s="26"/>
    </row>
    <row r="76" spans="1:40" ht="22.5" customHeight="1">
      <c r="A76" s="33"/>
      <c r="B76" s="34" t="s">
        <v>134</v>
      </c>
      <c r="C76" s="35"/>
      <c r="D76" s="36"/>
      <c r="E76" s="10">
        <v>6473092.59</v>
      </c>
      <c r="F76" s="10">
        <v>10707505.850000001</v>
      </c>
      <c r="G76" s="10">
        <v>5866605.28</v>
      </c>
      <c r="H76" s="10">
        <v>11655973.360000001</v>
      </c>
      <c r="I76" s="10">
        <v>34130.5</v>
      </c>
      <c r="J76" s="10">
        <v>2279549</v>
      </c>
      <c r="K76" s="10">
        <v>78141942.53999999</v>
      </c>
      <c r="L76" s="10">
        <v>4549000.68</v>
      </c>
      <c r="M76" s="10">
        <v>52548000.42999999</v>
      </c>
      <c r="N76" s="10">
        <v>32302505.289999995</v>
      </c>
      <c r="O76" s="10">
        <v>27416703.369999997</v>
      </c>
      <c r="P76" s="10">
        <v>125705269.09</v>
      </c>
      <c r="Q76" s="10">
        <v>25840822.17</v>
      </c>
      <c r="R76" s="10">
        <v>30094049.6</v>
      </c>
      <c r="S76" s="10">
        <v>2119331.06</v>
      </c>
      <c r="T76" s="10">
        <v>148097157.91</v>
      </c>
      <c r="U76" s="10">
        <v>62439005.78</v>
      </c>
      <c r="V76" s="10">
        <v>40288877.97</v>
      </c>
      <c r="W76" s="10">
        <v>77808116.91</v>
      </c>
      <c r="X76" s="10">
        <v>21847466.529999997</v>
      </c>
      <c r="Y76" s="10">
        <v>35194257.24</v>
      </c>
      <c r="Z76" s="10">
        <v>49338830.84000001</v>
      </c>
      <c r="AA76" s="10">
        <v>21951944.669999994</v>
      </c>
      <c r="AB76" s="10">
        <v>14750052.120000001</v>
      </c>
      <c r="AC76" s="10">
        <v>28906514.930000003</v>
      </c>
      <c r="AD76" s="10">
        <v>65228708.66999999</v>
      </c>
      <c r="AE76" s="10">
        <v>55433794.690000005</v>
      </c>
      <c r="AF76" s="10">
        <v>2072892.1099999999</v>
      </c>
      <c r="AG76" s="10">
        <v>29717654.600000005</v>
      </c>
      <c r="AH76" s="10">
        <v>79087450.79</v>
      </c>
      <c r="AI76" s="10">
        <v>59105929.440000005</v>
      </c>
      <c r="AJ76" s="10">
        <v>215132.1</v>
      </c>
      <c r="AK76" s="10">
        <v>95827985.97000003</v>
      </c>
      <c r="AL76" s="10">
        <v>193731886.28999993</v>
      </c>
      <c r="AM76" s="10">
        <v>73685670.44</v>
      </c>
      <c r="AN76" s="10">
        <v>1570463810.8100002</v>
      </c>
    </row>
    <row r="77" spans="1:40" ht="15.75">
      <c r="A77" s="6"/>
      <c r="B77" s="37" t="s">
        <v>135</v>
      </c>
      <c r="C77" s="55"/>
      <c r="D77" s="1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38"/>
    </row>
    <row r="78" spans="1:40" ht="15">
      <c r="A78" s="44">
        <v>1</v>
      </c>
      <c r="B78" s="45" t="s">
        <v>29</v>
      </c>
      <c r="C78" s="39" t="s">
        <v>29</v>
      </c>
      <c r="D78" s="13">
        <v>4148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15995.84</v>
      </c>
      <c r="L78" s="11">
        <v>0</v>
      </c>
      <c r="M78" s="11">
        <v>18186</v>
      </c>
      <c r="N78" s="11">
        <v>450527.83999999997</v>
      </c>
      <c r="O78" s="11">
        <v>51163.28</v>
      </c>
      <c r="P78" s="11">
        <v>263818.24</v>
      </c>
      <c r="Q78" s="11">
        <v>0</v>
      </c>
      <c r="R78" s="11">
        <v>0</v>
      </c>
      <c r="S78" s="11">
        <v>0</v>
      </c>
      <c r="T78" s="11">
        <v>176525.44</v>
      </c>
      <c r="U78" s="11">
        <v>616141.6799999999</v>
      </c>
      <c r="V78" s="11">
        <v>394030</v>
      </c>
      <c r="W78" s="11">
        <v>419975.36</v>
      </c>
      <c r="X78" s="11">
        <v>152277.44</v>
      </c>
      <c r="Y78" s="11">
        <v>996592.7999999999</v>
      </c>
      <c r="Z78" s="11">
        <v>149367.68</v>
      </c>
      <c r="AA78" s="11">
        <v>66682</v>
      </c>
      <c r="AB78" s="11">
        <v>0</v>
      </c>
      <c r="AC78" s="11">
        <v>0</v>
      </c>
      <c r="AD78" s="11">
        <v>424340</v>
      </c>
      <c r="AE78" s="11">
        <v>60620</v>
      </c>
      <c r="AF78" s="11">
        <v>0</v>
      </c>
      <c r="AG78" s="11">
        <v>40009.2</v>
      </c>
      <c r="AH78" s="11">
        <v>720408.08</v>
      </c>
      <c r="AI78" s="11">
        <v>349413.68</v>
      </c>
      <c r="AJ78" s="11">
        <v>0</v>
      </c>
      <c r="AK78" s="11">
        <v>0</v>
      </c>
      <c r="AL78" s="11">
        <v>0</v>
      </c>
      <c r="AM78" s="11">
        <v>0</v>
      </c>
      <c r="AN78" s="25">
        <v>5366074.56</v>
      </c>
    </row>
    <row r="79" spans="1:40" ht="15">
      <c r="A79" s="44"/>
      <c r="B79" s="45"/>
      <c r="C79" s="39" t="s">
        <v>90</v>
      </c>
      <c r="D79" s="27"/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25">
        <v>0</v>
      </c>
    </row>
    <row r="80" spans="1:40" ht="15">
      <c r="A80" s="44">
        <v>2</v>
      </c>
      <c r="B80" s="45" t="s">
        <v>27</v>
      </c>
      <c r="C80" s="39" t="s">
        <v>91</v>
      </c>
      <c r="D80" s="13">
        <v>720</v>
      </c>
      <c r="E80" s="11">
        <v>54722.28</v>
      </c>
      <c r="F80" s="11">
        <v>0</v>
      </c>
      <c r="G80" s="11">
        <v>108004.5</v>
      </c>
      <c r="H80" s="11">
        <v>332653.86</v>
      </c>
      <c r="I80" s="11">
        <v>3120.13</v>
      </c>
      <c r="J80" s="11">
        <v>56136.69</v>
      </c>
      <c r="K80" s="11">
        <v>251530.92</v>
      </c>
      <c r="L80" s="11">
        <v>18551.61</v>
      </c>
      <c r="M80" s="11">
        <v>357553.98</v>
      </c>
      <c r="N80" s="11">
        <v>299988.6</v>
      </c>
      <c r="O80" s="11">
        <v>384850.24</v>
      </c>
      <c r="P80" s="11">
        <v>583221.08</v>
      </c>
      <c r="Q80" s="11">
        <v>270260</v>
      </c>
      <c r="R80" s="11">
        <v>0</v>
      </c>
      <c r="S80" s="11">
        <v>391877</v>
      </c>
      <c r="T80" s="11">
        <v>1097255.5999999999</v>
      </c>
      <c r="U80" s="11">
        <v>67565</v>
      </c>
      <c r="V80" s="11">
        <v>425929.76</v>
      </c>
      <c r="W80" s="11">
        <v>565924.44</v>
      </c>
      <c r="X80" s="11">
        <v>98374.64</v>
      </c>
      <c r="Y80" s="11">
        <v>353229.82</v>
      </c>
      <c r="Z80" s="11">
        <v>334852.14</v>
      </c>
      <c r="AA80" s="11">
        <v>202695</v>
      </c>
      <c r="AB80" s="11">
        <v>54592.52</v>
      </c>
      <c r="AC80" s="11">
        <v>122968.3</v>
      </c>
      <c r="AD80" s="11">
        <v>172155.62</v>
      </c>
      <c r="AE80" s="11">
        <v>371607.5</v>
      </c>
      <c r="AF80" s="11">
        <v>111887.64</v>
      </c>
      <c r="AG80" s="11">
        <v>188100.96</v>
      </c>
      <c r="AH80" s="11">
        <v>463495.89999999997</v>
      </c>
      <c r="AI80" s="11">
        <v>944828.96</v>
      </c>
      <c r="AJ80" s="11">
        <v>0</v>
      </c>
      <c r="AK80" s="11">
        <v>0</v>
      </c>
      <c r="AL80" s="11">
        <v>9146932.92</v>
      </c>
      <c r="AM80" s="11">
        <v>0</v>
      </c>
      <c r="AN80" s="25">
        <v>17834867.61</v>
      </c>
    </row>
    <row r="81" spans="1:40" ht="15">
      <c r="A81" s="44"/>
      <c r="B81" s="45"/>
      <c r="C81" s="39" t="s">
        <v>92</v>
      </c>
      <c r="D81" s="27"/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25">
        <v>0</v>
      </c>
    </row>
    <row r="82" spans="1:40" ht="15">
      <c r="A82" s="44"/>
      <c r="B82" s="45"/>
      <c r="C82" s="39" t="s">
        <v>28</v>
      </c>
      <c r="D82" s="13">
        <v>720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254778.15</v>
      </c>
      <c r="AL82" s="11">
        <v>0</v>
      </c>
      <c r="AM82" s="11">
        <v>0</v>
      </c>
      <c r="AN82" s="25">
        <v>254778.15</v>
      </c>
    </row>
    <row r="83" spans="1:40" ht="15">
      <c r="A83" s="46">
        <v>3</v>
      </c>
      <c r="B83" s="47" t="s">
        <v>14</v>
      </c>
      <c r="C83" s="39" t="s">
        <v>93</v>
      </c>
      <c r="D83" s="27">
        <v>583</v>
      </c>
      <c r="E83" s="11">
        <v>0</v>
      </c>
      <c r="F83" s="11">
        <v>0</v>
      </c>
      <c r="G83" s="11">
        <v>3458.65</v>
      </c>
      <c r="H83" s="11">
        <v>13302.5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74890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10484.6</v>
      </c>
      <c r="AA83" s="11">
        <v>0</v>
      </c>
      <c r="AB83" s="11">
        <v>0</v>
      </c>
      <c r="AC83" s="11">
        <v>0</v>
      </c>
      <c r="AD83" s="11">
        <v>29656.44</v>
      </c>
      <c r="AE83" s="11">
        <v>74890</v>
      </c>
      <c r="AF83" s="11">
        <v>0</v>
      </c>
      <c r="AG83" s="11">
        <v>0</v>
      </c>
      <c r="AH83" s="11">
        <v>0</v>
      </c>
      <c r="AI83" s="11">
        <v>97656.56</v>
      </c>
      <c r="AJ83" s="11">
        <v>0</v>
      </c>
      <c r="AK83" s="11">
        <v>0</v>
      </c>
      <c r="AL83" s="11">
        <v>619701.5</v>
      </c>
      <c r="AM83" s="11">
        <v>0</v>
      </c>
      <c r="AN83" s="25">
        <v>924040.25</v>
      </c>
    </row>
    <row r="84" spans="1:40" ht="15" customHeight="1">
      <c r="A84" s="46"/>
      <c r="B84" s="47"/>
      <c r="C84" s="39" t="s">
        <v>15</v>
      </c>
      <c r="D84" s="27">
        <v>585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2806429.67</v>
      </c>
      <c r="AL84" s="11">
        <v>0</v>
      </c>
      <c r="AM84" s="11">
        <v>0</v>
      </c>
      <c r="AN84" s="25">
        <v>2806429.67</v>
      </c>
    </row>
    <row r="85" spans="1:40" ht="15">
      <c r="A85" s="44">
        <v>4</v>
      </c>
      <c r="B85" s="45" t="s">
        <v>9</v>
      </c>
      <c r="C85" s="39" t="s">
        <v>94</v>
      </c>
      <c r="D85" s="27">
        <v>588</v>
      </c>
      <c r="E85" s="11">
        <v>0</v>
      </c>
      <c r="F85" s="11">
        <v>0</v>
      </c>
      <c r="G85" s="11">
        <v>17260.11</v>
      </c>
      <c r="H85" s="11">
        <v>31506.550000000003</v>
      </c>
      <c r="I85" s="11">
        <v>0</v>
      </c>
      <c r="J85" s="11">
        <v>0</v>
      </c>
      <c r="K85" s="11">
        <v>121279.40999999999</v>
      </c>
      <c r="L85" s="11">
        <v>0</v>
      </c>
      <c r="M85" s="11">
        <v>0</v>
      </c>
      <c r="N85" s="11">
        <v>0</v>
      </c>
      <c r="O85" s="11">
        <v>0</v>
      </c>
      <c r="P85" s="11">
        <v>192806.25</v>
      </c>
      <c r="Q85" s="11">
        <v>39178.23</v>
      </c>
      <c r="R85" s="11">
        <v>0</v>
      </c>
      <c r="S85" s="11">
        <v>0</v>
      </c>
      <c r="T85" s="11">
        <v>194040.21</v>
      </c>
      <c r="U85" s="11">
        <v>0</v>
      </c>
      <c r="V85" s="11">
        <v>0</v>
      </c>
      <c r="W85" s="11">
        <v>30849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22828.260000000002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2098579.6</v>
      </c>
      <c r="AM85" s="11">
        <v>0</v>
      </c>
      <c r="AN85" s="25">
        <v>2748327.62</v>
      </c>
    </row>
    <row r="86" spans="1:40" ht="15">
      <c r="A86" s="44"/>
      <c r="B86" s="45"/>
      <c r="C86" s="39" t="s">
        <v>10</v>
      </c>
      <c r="D86" s="27">
        <v>487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894372.4600000001</v>
      </c>
      <c r="AL86" s="11">
        <v>0</v>
      </c>
      <c r="AM86" s="11">
        <v>0</v>
      </c>
      <c r="AN86" s="25">
        <v>894372.4600000001</v>
      </c>
    </row>
    <row r="87" spans="1:40" ht="15">
      <c r="A87" s="46">
        <v>5</v>
      </c>
      <c r="B87" s="47" t="s">
        <v>49</v>
      </c>
      <c r="C87" s="39" t="s">
        <v>95</v>
      </c>
      <c r="D87" s="27">
        <v>461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2453945.42</v>
      </c>
      <c r="AM87" s="11">
        <v>0</v>
      </c>
      <c r="AN87" s="25">
        <v>2453945.42</v>
      </c>
    </row>
    <row r="88" spans="1:40" ht="15">
      <c r="A88" s="46"/>
      <c r="B88" s="47"/>
      <c r="C88" s="28" t="s">
        <v>50</v>
      </c>
      <c r="D88" s="24">
        <v>492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640076.2000000001</v>
      </c>
      <c r="AL88" s="11">
        <v>0</v>
      </c>
      <c r="AM88" s="11">
        <v>0</v>
      </c>
      <c r="AN88" s="25">
        <v>640076.2000000001</v>
      </c>
    </row>
    <row r="89" spans="1:40" ht="15">
      <c r="A89" s="29">
        <v>6</v>
      </c>
      <c r="B89" s="24" t="s">
        <v>44</v>
      </c>
      <c r="C89" s="28" t="s">
        <v>44</v>
      </c>
      <c r="D89" s="24">
        <v>591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1385955</v>
      </c>
      <c r="AM89" s="11">
        <v>0</v>
      </c>
      <c r="AN89" s="25">
        <v>1385955</v>
      </c>
    </row>
    <row r="90" spans="1:40" ht="15">
      <c r="A90" s="30">
        <v>7</v>
      </c>
      <c r="B90" s="31" t="s">
        <v>43</v>
      </c>
      <c r="C90" s="28" t="s">
        <v>43</v>
      </c>
      <c r="D90" s="24">
        <v>4093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64483.020000000004</v>
      </c>
      <c r="L90" s="11">
        <v>0</v>
      </c>
      <c r="M90" s="11">
        <v>19682.4</v>
      </c>
      <c r="N90" s="11">
        <v>0</v>
      </c>
      <c r="O90" s="11">
        <v>86110.5</v>
      </c>
      <c r="P90" s="11">
        <v>123015</v>
      </c>
      <c r="Q90" s="11">
        <v>0</v>
      </c>
      <c r="R90" s="11">
        <v>0</v>
      </c>
      <c r="S90" s="11">
        <v>0</v>
      </c>
      <c r="T90" s="11">
        <v>246030</v>
      </c>
      <c r="U90" s="11">
        <v>57078.96</v>
      </c>
      <c r="V90" s="11">
        <v>49206</v>
      </c>
      <c r="W90" s="11">
        <v>30015.66</v>
      </c>
      <c r="X90" s="11">
        <v>0</v>
      </c>
      <c r="Y90" s="11">
        <v>29523.6</v>
      </c>
      <c r="Z90" s="11">
        <v>57078.96</v>
      </c>
      <c r="AA90" s="11">
        <v>49206</v>
      </c>
      <c r="AB90" s="11">
        <v>76269.3</v>
      </c>
      <c r="AC90" s="11">
        <v>0</v>
      </c>
      <c r="AD90" s="11">
        <v>26571.24</v>
      </c>
      <c r="AE90" s="11">
        <v>0</v>
      </c>
      <c r="AF90" s="11">
        <v>0</v>
      </c>
      <c r="AG90" s="11">
        <v>0</v>
      </c>
      <c r="AH90" s="11">
        <v>378886.2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25">
        <v>1293156.84</v>
      </c>
    </row>
    <row r="91" spans="1:40" ht="15">
      <c r="A91" s="29">
        <v>8</v>
      </c>
      <c r="B91" s="24" t="s">
        <v>36</v>
      </c>
      <c r="C91" s="28" t="s">
        <v>96</v>
      </c>
      <c r="D91" s="24">
        <v>4138</v>
      </c>
      <c r="E91" s="11">
        <v>0</v>
      </c>
      <c r="F91" s="11">
        <v>0</v>
      </c>
      <c r="G91" s="11">
        <v>23652.5</v>
      </c>
      <c r="H91" s="11">
        <v>36897.9</v>
      </c>
      <c r="I91" s="11">
        <v>0</v>
      </c>
      <c r="J91" s="11">
        <v>6647.55</v>
      </c>
      <c r="K91" s="11">
        <v>80910.18000000001</v>
      </c>
      <c r="L91" s="11">
        <v>1519.44</v>
      </c>
      <c r="M91" s="11">
        <v>177478.98</v>
      </c>
      <c r="N91" s="11">
        <v>88632.96</v>
      </c>
      <c r="O91" s="11">
        <v>73079.58</v>
      </c>
      <c r="P91" s="11">
        <v>223713</v>
      </c>
      <c r="Q91" s="11">
        <v>54756.42</v>
      </c>
      <c r="R91" s="11">
        <v>74571</v>
      </c>
      <c r="S91" s="11">
        <v>0</v>
      </c>
      <c r="T91" s="11">
        <v>486415.98</v>
      </c>
      <c r="U91" s="11">
        <v>80749.74</v>
      </c>
      <c r="V91" s="11">
        <v>63918</v>
      </c>
      <c r="W91" s="11">
        <v>131884.14</v>
      </c>
      <c r="X91" s="11">
        <v>89911.32</v>
      </c>
      <c r="Y91" s="11">
        <v>159368.88</v>
      </c>
      <c r="Z91" s="11">
        <v>158516.64</v>
      </c>
      <c r="AA91" s="11">
        <v>57952.32</v>
      </c>
      <c r="AB91" s="11">
        <v>7883.22</v>
      </c>
      <c r="AC91" s="11">
        <v>4474.26</v>
      </c>
      <c r="AD91" s="11">
        <v>129540.48</v>
      </c>
      <c r="AE91" s="11">
        <v>70735.92</v>
      </c>
      <c r="AF91" s="11">
        <v>144028.56</v>
      </c>
      <c r="AG91" s="11">
        <v>37924.68</v>
      </c>
      <c r="AH91" s="11">
        <v>172791.66</v>
      </c>
      <c r="AI91" s="11">
        <v>150207.3</v>
      </c>
      <c r="AJ91" s="11">
        <v>0</v>
      </c>
      <c r="AK91" s="11">
        <v>0</v>
      </c>
      <c r="AL91" s="11">
        <v>369309.55</v>
      </c>
      <c r="AM91" s="11">
        <v>0</v>
      </c>
      <c r="AN91" s="25">
        <v>3157472.1600000006</v>
      </c>
    </row>
    <row r="92" spans="1:40" ht="15">
      <c r="A92" s="29">
        <v>9</v>
      </c>
      <c r="B92" s="24" t="s">
        <v>6</v>
      </c>
      <c r="C92" s="28" t="s">
        <v>97</v>
      </c>
      <c r="D92" s="24">
        <v>565</v>
      </c>
      <c r="E92" s="11">
        <v>0</v>
      </c>
      <c r="F92" s="11">
        <v>0</v>
      </c>
      <c r="G92" s="11">
        <v>385.6</v>
      </c>
      <c r="H92" s="11">
        <v>19280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78152.4</v>
      </c>
      <c r="R92" s="11">
        <v>173672</v>
      </c>
      <c r="S92" s="11">
        <v>0</v>
      </c>
      <c r="T92" s="11">
        <v>295242.4</v>
      </c>
      <c r="U92" s="11">
        <v>102032.3</v>
      </c>
      <c r="V92" s="11">
        <v>0</v>
      </c>
      <c r="W92" s="11">
        <v>0</v>
      </c>
      <c r="X92" s="11">
        <v>106374.1</v>
      </c>
      <c r="Y92" s="11">
        <v>0</v>
      </c>
      <c r="Z92" s="11">
        <v>13459.58</v>
      </c>
      <c r="AA92" s="11">
        <v>0</v>
      </c>
      <c r="AB92" s="11">
        <v>0</v>
      </c>
      <c r="AC92" s="11">
        <v>0</v>
      </c>
      <c r="AD92" s="11">
        <v>237930.64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1080933.1199999999</v>
      </c>
      <c r="AL92" s="11">
        <v>0</v>
      </c>
      <c r="AM92" s="11">
        <v>0</v>
      </c>
      <c r="AN92" s="25">
        <v>2107462.1399999997</v>
      </c>
    </row>
    <row r="93" spans="1:40" ht="15">
      <c r="A93" s="29">
        <v>10</v>
      </c>
      <c r="B93" s="24" t="s">
        <v>54</v>
      </c>
      <c r="C93" s="28" t="s">
        <v>54</v>
      </c>
      <c r="D93" s="24">
        <v>595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110685.75000000001</v>
      </c>
      <c r="AN93" s="25">
        <v>110685.75000000001</v>
      </c>
    </row>
    <row r="94" spans="1:40" ht="30">
      <c r="A94" s="29">
        <v>11</v>
      </c>
      <c r="B94" s="24" t="s">
        <v>22</v>
      </c>
      <c r="C94" s="28" t="s">
        <v>98</v>
      </c>
      <c r="D94" s="24">
        <v>566</v>
      </c>
      <c r="E94" s="11">
        <v>0</v>
      </c>
      <c r="F94" s="11">
        <v>0</v>
      </c>
      <c r="G94" s="11">
        <v>297.29</v>
      </c>
      <c r="H94" s="11">
        <v>14864.500000000002</v>
      </c>
      <c r="I94" s="11">
        <v>0</v>
      </c>
      <c r="J94" s="11">
        <v>0</v>
      </c>
      <c r="K94" s="11">
        <v>2984.2000000000003</v>
      </c>
      <c r="L94" s="11">
        <v>0</v>
      </c>
      <c r="M94" s="11">
        <v>0</v>
      </c>
      <c r="N94" s="11">
        <v>0</v>
      </c>
      <c r="O94" s="11">
        <v>0</v>
      </c>
      <c r="P94" s="11">
        <v>192481.25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126535.5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12720.5</v>
      </c>
      <c r="AF94" s="11">
        <v>0</v>
      </c>
      <c r="AG94" s="11">
        <v>0</v>
      </c>
      <c r="AH94" s="11">
        <v>62933</v>
      </c>
      <c r="AI94" s="11">
        <v>159006.25</v>
      </c>
      <c r="AJ94" s="11">
        <v>0</v>
      </c>
      <c r="AK94" s="11">
        <v>153950.97</v>
      </c>
      <c r="AL94" s="11">
        <v>0</v>
      </c>
      <c r="AM94" s="11">
        <v>0</v>
      </c>
      <c r="AN94" s="25">
        <v>725773.46</v>
      </c>
    </row>
    <row r="95" spans="1:40" ht="15">
      <c r="A95" s="29">
        <v>12</v>
      </c>
      <c r="B95" s="24" t="s">
        <v>25</v>
      </c>
      <c r="C95" s="28" t="s">
        <v>99</v>
      </c>
      <c r="D95" s="24">
        <v>597</v>
      </c>
      <c r="E95" s="11">
        <v>0</v>
      </c>
      <c r="F95" s="11">
        <v>0</v>
      </c>
      <c r="G95" s="11">
        <v>18400.5</v>
      </c>
      <c r="H95" s="11">
        <v>30667.5</v>
      </c>
      <c r="I95" s="11">
        <v>0</v>
      </c>
      <c r="J95" s="11">
        <v>0</v>
      </c>
      <c r="K95" s="11">
        <v>511974.54</v>
      </c>
      <c r="L95" s="11">
        <v>0</v>
      </c>
      <c r="M95" s="11">
        <v>145026</v>
      </c>
      <c r="N95" s="11">
        <v>44198.4</v>
      </c>
      <c r="O95" s="11">
        <v>152760.72</v>
      </c>
      <c r="P95" s="11">
        <v>207180</v>
      </c>
      <c r="Q95" s="11">
        <v>85910.64</v>
      </c>
      <c r="R95" s="11">
        <v>925404</v>
      </c>
      <c r="S95" s="11">
        <v>0</v>
      </c>
      <c r="T95" s="11">
        <v>609109.2000000001</v>
      </c>
      <c r="U95" s="11">
        <v>348891.12</v>
      </c>
      <c r="V95" s="11">
        <v>161600.4</v>
      </c>
      <c r="W95" s="11">
        <v>580656.48</v>
      </c>
      <c r="X95" s="11">
        <v>0</v>
      </c>
      <c r="Y95" s="11">
        <v>62154</v>
      </c>
      <c r="Z95" s="11">
        <v>58286.64</v>
      </c>
      <c r="AA95" s="11">
        <v>0</v>
      </c>
      <c r="AB95" s="11">
        <v>0</v>
      </c>
      <c r="AC95" s="11">
        <v>129832.8</v>
      </c>
      <c r="AD95" s="11">
        <v>445575.12</v>
      </c>
      <c r="AE95" s="11">
        <v>105247.44</v>
      </c>
      <c r="AF95" s="11">
        <v>0</v>
      </c>
      <c r="AG95" s="11">
        <v>23204.16</v>
      </c>
      <c r="AH95" s="11">
        <v>10773.36</v>
      </c>
      <c r="AI95" s="11">
        <v>503585.52</v>
      </c>
      <c r="AJ95" s="11">
        <v>0</v>
      </c>
      <c r="AK95" s="11">
        <v>271623.35000000003</v>
      </c>
      <c r="AL95" s="11">
        <v>92800.3</v>
      </c>
      <c r="AM95" s="11">
        <v>0</v>
      </c>
      <c r="AN95" s="25">
        <v>5524862.19</v>
      </c>
    </row>
    <row r="96" spans="1:40" ht="15">
      <c r="A96" s="29">
        <v>13</v>
      </c>
      <c r="B96" s="24" t="s">
        <v>13</v>
      </c>
      <c r="C96" s="28" t="s">
        <v>100</v>
      </c>
      <c r="D96" s="24">
        <v>599</v>
      </c>
      <c r="E96" s="11">
        <v>0</v>
      </c>
      <c r="F96" s="11">
        <v>0</v>
      </c>
      <c r="G96" s="11">
        <v>9963.98</v>
      </c>
      <c r="H96" s="11">
        <v>32776.25</v>
      </c>
      <c r="I96" s="11">
        <v>0</v>
      </c>
      <c r="J96" s="11">
        <v>0</v>
      </c>
      <c r="K96" s="11">
        <v>375337.45999999996</v>
      </c>
      <c r="L96" s="11">
        <v>0</v>
      </c>
      <c r="M96" s="11">
        <v>36906.25</v>
      </c>
      <c r="N96" s="11">
        <v>0</v>
      </c>
      <c r="O96" s="11">
        <v>100385</v>
      </c>
      <c r="P96" s="11">
        <v>236200</v>
      </c>
      <c r="Q96" s="11">
        <v>33953.75</v>
      </c>
      <c r="R96" s="11">
        <v>287868.75</v>
      </c>
      <c r="S96" s="11">
        <v>0</v>
      </c>
      <c r="T96" s="11">
        <v>200770</v>
      </c>
      <c r="U96" s="11">
        <v>42220.75</v>
      </c>
      <c r="V96" s="11">
        <v>116919</v>
      </c>
      <c r="W96" s="11">
        <v>172130.75</v>
      </c>
      <c r="X96" s="11">
        <v>0</v>
      </c>
      <c r="Y96" s="11">
        <v>0</v>
      </c>
      <c r="Z96" s="11">
        <v>3838.25</v>
      </c>
      <c r="AA96" s="11">
        <v>37201.5</v>
      </c>
      <c r="AB96" s="11">
        <v>20077</v>
      </c>
      <c r="AC96" s="11">
        <v>20372.25</v>
      </c>
      <c r="AD96" s="11">
        <v>0</v>
      </c>
      <c r="AE96" s="11">
        <v>54030.75</v>
      </c>
      <c r="AF96" s="11">
        <v>0</v>
      </c>
      <c r="AG96" s="11">
        <v>0</v>
      </c>
      <c r="AH96" s="11">
        <v>0</v>
      </c>
      <c r="AI96" s="11">
        <v>236200</v>
      </c>
      <c r="AJ96" s="11">
        <v>0</v>
      </c>
      <c r="AK96" s="11">
        <v>1196555.3599999999</v>
      </c>
      <c r="AL96" s="11">
        <v>0</v>
      </c>
      <c r="AM96" s="11">
        <v>0</v>
      </c>
      <c r="AN96" s="25">
        <v>3213707.05</v>
      </c>
    </row>
    <row r="97" spans="1:40" ht="15">
      <c r="A97" s="29">
        <v>14</v>
      </c>
      <c r="B97" s="24" t="s">
        <v>18</v>
      </c>
      <c r="C97" s="28" t="s">
        <v>101</v>
      </c>
      <c r="D97" s="24">
        <v>551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21825.300000000003</v>
      </c>
      <c r="L97" s="11">
        <v>311.79</v>
      </c>
      <c r="M97" s="11">
        <v>139900</v>
      </c>
      <c r="N97" s="11">
        <v>64354</v>
      </c>
      <c r="O97" s="11">
        <v>74496.75</v>
      </c>
      <c r="P97" s="11">
        <v>78693.75</v>
      </c>
      <c r="Q97" s="11">
        <v>23783</v>
      </c>
      <c r="R97" s="11">
        <v>0</v>
      </c>
      <c r="S97" s="11">
        <v>0</v>
      </c>
      <c r="T97" s="11">
        <v>250421</v>
      </c>
      <c r="U97" s="11">
        <v>41970</v>
      </c>
      <c r="V97" s="11">
        <v>127309</v>
      </c>
      <c r="W97" s="11">
        <v>95831.5</v>
      </c>
      <c r="X97" s="11">
        <v>9093.5</v>
      </c>
      <c r="Y97" s="11">
        <v>203204.75</v>
      </c>
      <c r="Z97" s="11">
        <v>69950</v>
      </c>
      <c r="AA97" s="11">
        <v>62255.5</v>
      </c>
      <c r="AB97" s="11">
        <v>23433.25</v>
      </c>
      <c r="AC97" s="11">
        <v>699.5</v>
      </c>
      <c r="AD97" s="11">
        <v>25881.5</v>
      </c>
      <c r="AE97" s="11">
        <v>91984.25</v>
      </c>
      <c r="AF97" s="11">
        <v>0</v>
      </c>
      <c r="AG97" s="11">
        <v>59457.5</v>
      </c>
      <c r="AH97" s="11">
        <v>186766.5</v>
      </c>
      <c r="AI97" s="11">
        <v>70649.5</v>
      </c>
      <c r="AJ97" s="11">
        <v>0</v>
      </c>
      <c r="AK97" s="11">
        <v>0</v>
      </c>
      <c r="AL97" s="11">
        <v>0</v>
      </c>
      <c r="AM97" s="11">
        <v>0</v>
      </c>
      <c r="AN97" s="25">
        <v>1722271.8399999999</v>
      </c>
    </row>
    <row r="98" spans="1:40" ht="15">
      <c r="A98" s="29">
        <v>15</v>
      </c>
      <c r="B98" s="24" t="s">
        <v>102</v>
      </c>
      <c r="C98" s="28" t="s">
        <v>102</v>
      </c>
      <c r="D98" s="24">
        <v>442</v>
      </c>
      <c r="E98" s="11">
        <v>0</v>
      </c>
      <c r="F98" s="11">
        <v>0</v>
      </c>
      <c r="G98" s="11">
        <v>16192.44</v>
      </c>
      <c r="H98" s="11">
        <v>34897.5</v>
      </c>
      <c r="I98" s="11">
        <v>0</v>
      </c>
      <c r="J98" s="11">
        <v>0</v>
      </c>
      <c r="K98" s="11">
        <v>162813.63</v>
      </c>
      <c r="L98" s="11">
        <v>0</v>
      </c>
      <c r="M98" s="11">
        <v>290773.75</v>
      </c>
      <c r="N98" s="11">
        <v>101849.40000000001</v>
      </c>
      <c r="O98" s="11">
        <v>82674.05</v>
      </c>
      <c r="P98" s="11">
        <v>416513.75000000006</v>
      </c>
      <c r="Q98" s="11">
        <v>116309.50000000001</v>
      </c>
      <c r="R98" s="11">
        <v>0</v>
      </c>
      <c r="S98" s="11">
        <v>0</v>
      </c>
      <c r="T98" s="11">
        <v>667993.75</v>
      </c>
      <c r="U98" s="11">
        <v>74815.3</v>
      </c>
      <c r="V98" s="11">
        <v>47152.5</v>
      </c>
      <c r="W98" s="11">
        <v>251480.00000000003</v>
      </c>
      <c r="X98" s="11">
        <v>63813.05</v>
      </c>
      <c r="Y98" s="11">
        <v>151516.7</v>
      </c>
      <c r="Z98" s="11">
        <v>214386.7</v>
      </c>
      <c r="AA98" s="11">
        <v>79844.90000000001</v>
      </c>
      <c r="AB98" s="11">
        <v>20118.4</v>
      </c>
      <c r="AC98" s="11">
        <v>120710.40000000001</v>
      </c>
      <c r="AD98" s="11">
        <v>69785.70000000001</v>
      </c>
      <c r="AE98" s="11">
        <v>222245.45</v>
      </c>
      <c r="AF98" s="11">
        <v>0</v>
      </c>
      <c r="AG98" s="11">
        <v>134541.80000000002</v>
      </c>
      <c r="AH98" s="11">
        <v>117881.25000000001</v>
      </c>
      <c r="AI98" s="11">
        <v>66642.20000000001</v>
      </c>
      <c r="AJ98" s="11">
        <v>0</v>
      </c>
      <c r="AK98" s="11">
        <v>0</v>
      </c>
      <c r="AL98" s="11">
        <v>3008723.13</v>
      </c>
      <c r="AM98" s="11">
        <v>0</v>
      </c>
      <c r="AN98" s="25">
        <v>6533675.25</v>
      </c>
    </row>
    <row r="99" spans="1:40" ht="15">
      <c r="A99" s="29">
        <v>16</v>
      </c>
      <c r="B99" s="24" t="s">
        <v>39</v>
      </c>
      <c r="C99" s="28" t="s">
        <v>39</v>
      </c>
      <c r="D99" s="24">
        <v>538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49549.049999999996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39015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60863.399999999994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650839.08</v>
      </c>
      <c r="AM99" s="11">
        <v>0</v>
      </c>
      <c r="AN99" s="25">
        <v>800266.5299999999</v>
      </c>
    </row>
    <row r="100" spans="1:40" ht="15">
      <c r="A100" s="46">
        <v>17</v>
      </c>
      <c r="B100" s="47" t="s">
        <v>103</v>
      </c>
      <c r="C100" s="28" t="s">
        <v>103</v>
      </c>
      <c r="D100" s="24">
        <v>4139</v>
      </c>
      <c r="E100" s="11">
        <v>46063.35</v>
      </c>
      <c r="F100" s="11">
        <v>0</v>
      </c>
      <c r="G100" s="11">
        <v>31379.4</v>
      </c>
      <c r="H100" s="11">
        <v>24942.600000000002</v>
      </c>
      <c r="I100" s="11">
        <v>0</v>
      </c>
      <c r="J100" s="11">
        <v>0</v>
      </c>
      <c r="K100" s="11">
        <v>202919.55</v>
      </c>
      <c r="L100" s="11">
        <v>48458.4</v>
      </c>
      <c r="M100" s="11">
        <v>639834.25</v>
      </c>
      <c r="N100" s="11">
        <v>770745.4700000001</v>
      </c>
      <c r="O100" s="11">
        <v>146765.52000000002</v>
      </c>
      <c r="P100" s="11">
        <v>3889965.75</v>
      </c>
      <c r="Q100" s="11">
        <v>0</v>
      </c>
      <c r="R100" s="11">
        <v>226490</v>
      </c>
      <c r="S100" s="11">
        <v>0</v>
      </c>
      <c r="T100" s="11">
        <v>859529.55</v>
      </c>
      <c r="U100" s="11">
        <v>928609</v>
      </c>
      <c r="V100" s="11">
        <v>1830718.6700000002</v>
      </c>
      <c r="W100" s="11">
        <v>784561.36</v>
      </c>
      <c r="X100" s="11">
        <v>390242.27</v>
      </c>
      <c r="Y100" s="11">
        <v>852961.3400000001</v>
      </c>
      <c r="Z100" s="11">
        <v>1105950.6700000002</v>
      </c>
      <c r="AA100" s="11">
        <v>303043.62</v>
      </c>
      <c r="AB100" s="11">
        <v>479705.82</v>
      </c>
      <c r="AC100" s="11">
        <v>715708.4</v>
      </c>
      <c r="AD100" s="11">
        <v>3485228.12</v>
      </c>
      <c r="AE100" s="11">
        <v>843675.25</v>
      </c>
      <c r="AF100" s="11">
        <v>0</v>
      </c>
      <c r="AG100" s="11">
        <v>883311</v>
      </c>
      <c r="AH100" s="11">
        <v>1193602.3</v>
      </c>
      <c r="AI100" s="11">
        <v>645496.5</v>
      </c>
      <c r="AJ100" s="11">
        <v>0</v>
      </c>
      <c r="AK100" s="11">
        <v>0</v>
      </c>
      <c r="AL100" s="11">
        <v>0</v>
      </c>
      <c r="AM100" s="11">
        <v>0</v>
      </c>
      <c r="AN100" s="25">
        <v>21329908.16</v>
      </c>
    </row>
    <row r="101" spans="1:40" ht="15">
      <c r="A101" s="46"/>
      <c r="B101" s="47"/>
      <c r="C101" s="28" t="s">
        <v>104</v>
      </c>
      <c r="D101" s="24"/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25">
        <v>0</v>
      </c>
    </row>
    <row r="102" spans="1:40" ht="15">
      <c r="A102" s="44">
        <v>18</v>
      </c>
      <c r="B102" s="45" t="s">
        <v>34</v>
      </c>
      <c r="C102" s="28" t="s">
        <v>105</v>
      </c>
      <c r="D102" s="24">
        <v>466</v>
      </c>
      <c r="E102" s="11">
        <v>32802.049999999996</v>
      </c>
      <c r="F102" s="11">
        <v>0</v>
      </c>
      <c r="G102" s="11">
        <v>40002.5</v>
      </c>
      <c r="H102" s="11">
        <v>152809.55</v>
      </c>
      <c r="I102" s="11">
        <v>2080.13</v>
      </c>
      <c r="J102" s="11">
        <v>12206.36</v>
      </c>
      <c r="K102" s="11">
        <v>429792.36000000004</v>
      </c>
      <c r="L102" s="11">
        <v>50431.54</v>
      </c>
      <c r="M102" s="11">
        <v>225212.49999999997</v>
      </c>
      <c r="N102" s="11">
        <v>107741.65999999999</v>
      </c>
      <c r="O102" s="11">
        <v>225392.66999999998</v>
      </c>
      <c r="P102" s="11">
        <v>657620.5</v>
      </c>
      <c r="Q102" s="11">
        <v>115669.13999999998</v>
      </c>
      <c r="R102" s="11">
        <v>517988.74999999994</v>
      </c>
      <c r="S102" s="11">
        <v>0</v>
      </c>
      <c r="T102" s="11">
        <v>1407668.21</v>
      </c>
      <c r="U102" s="11">
        <v>412769.47</v>
      </c>
      <c r="V102" s="11">
        <v>377816.49</v>
      </c>
      <c r="W102" s="11">
        <v>345205.72</v>
      </c>
      <c r="X102" s="11">
        <v>164495.21</v>
      </c>
      <c r="Y102" s="11">
        <v>243950.18</v>
      </c>
      <c r="Z102" s="11">
        <v>221609.09999999998</v>
      </c>
      <c r="AA102" s="11">
        <v>298902.02999999997</v>
      </c>
      <c r="AB102" s="11">
        <v>49186.409999999996</v>
      </c>
      <c r="AC102" s="11">
        <v>134046.47999999998</v>
      </c>
      <c r="AD102" s="11">
        <v>281605.70999999996</v>
      </c>
      <c r="AE102" s="11">
        <v>173864.05</v>
      </c>
      <c r="AF102" s="11">
        <v>6666.29</v>
      </c>
      <c r="AG102" s="11">
        <v>156928.06999999998</v>
      </c>
      <c r="AH102" s="11">
        <v>297280.5</v>
      </c>
      <c r="AI102" s="11">
        <v>403760.97</v>
      </c>
      <c r="AJ102" s="11">
        <v>0</v>
      </c>
      <c r="AK102" s="11">
        <v>0</v>
      </c>
      <c r="AL102" s="11">
        <v>4139847.44</v>
      </c>
      <c r="AM102" s="11">
        <v>0</v>
      </c>
      <c r="AN102" s="25">
        <v>11685352.04</v>
      </c>
    </row>
    <row r="103" spans="1:40" ht="15">
      <c r="A103" s="44"/>
      <c r="B103" s="45"/>
      <c r="C103" s="28" t="s">
        <v>35</v>
      </c>
      <c r="D103" s="24">
        <v>475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5152465.92</v>
      </c>
      <c r="AL103" s="11">
        <v>0</v>
      </c>
      <c r="AM103" s="11">
        <v>0</v>
      </c>
      <c r="AN103" s="25">
        <v>5152465.92</v>
      </c>
    </row>
    <row r="104" spans="1:40" ht="15">
      <c r="A104" s="29">
        <v>19</v>
      </c>
      <c r="B104" s="24" t="s">
        <v>51</v>
      </c>
      <c r="C104" s="28" t="s">
        <v>51</v>
      </c>
      <c r="D104" s="24">
        <v>462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839157</v>
      </c>
      <c r="AM104" s="11">
        <v>0</v>
      </c>
      <c r="AN104" s="25">
        <v>839157</v>
      </c>
    </row>
    <row r="105" spans="1:40" ht="15">
      <c r="A105" s="44">
        <v>20</v>
      </c>
      <c r="B105" s="45" t="s">
        <v>106</v>
      </c>
      <c r="C105" s="28" t="s">
        <v>106</v>
      </c>
      <c r="D105" s="24">
        <v>610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2677.07</v>
      </c>
      <c r="K105" s="11">
        <v>0</v>
      </c>
      <c r="L105" s="11">
        <v>1216.85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54598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486280.21</v>
      </c>
      <c r="AM105" s="11">
        <v>0</v>
      </c>
      <c r="AN105" s="25">
        <v>544772.13</v>
      </c>
    </row>
    <row r="106" spans="1:40" ht="15">
      <c r="A106" s="44"/>
      <c r="B106" s="45"/>
      <c r="C106" s="28" t="s">
        <v>24</v>
      </c>
      <c r="D106" s="24">
        <v>612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1370586.36</v>
      </c>
      <c r="AL106" s="11">
        <v>0</v>
      </c>
      <c r="AM106" s="11">
        <v>0</v>
      </c>
      <c r="AN106" s="25">
        <v>1370586.36</v>
      </c>
    </row>
    <row r="107" spans="1:40" ht="15">
      <c r="A107" s="48">
        <v>21</v>
      </c>
      <c r="B107" s="49" t="s">
        <v>37</v>
      </c>
      <c r="C107" s="28" t="s">
        <v>107</v>
      </c>
      <c r="D107" s="24">
        <v>4140</v>
      </c>
      <c r="E107" s="11">
        <v>0</v>
      </c>
      <c r="F107" s="11">
        <v>0</v>
      </c>
      <c r="G107" s="11">
        <v>444164.76999999996</v>
      </c>
      <c r="H107" s="11">
        <v>215936.5</v>
      </c>
      <c r="I107" s="11">
        <v>0</v>
      </c>
      <c r="J107" s="11">
        <v>0</v>
      </c>
      <c r="K107" s="11">
        <v>520213.20000000007</v>
      </c>
      <c r="L107" s="11">
        <v>0</v>
      </c>
      <c r="M107" s="11">
        <v>607863.75</v>
      </c>
      <c r="N107" s="11">
        <v>0</v>
      </c>
      <c r="O107" s="11">
        <v>213593.97</v>
      </c>
      <c r="P107" s="11">
        <v>1079940.09</v>
      </c>
      <c r="Q107" s="11">
        <v>750010.35</v>
      </c>
      <c r="R107" s="11">
        <v>0</v>
      </c>
      <c r="S107" s="11">
        <v>0</v>
      </c>
      <c r="T107" s="11">
        <v>4972138.4399999995</v>
      </c>
      <c r="U107" s="11">
        <v>0</v>
      </c>
      <c r="V107" s="11">
        <v>42269.909999999996</v>
      </c>
      <c r="W107" s="11">
        <v>651255.87</v>
      </c>
      <c r="X107" s="11">
        <v>19451.64</v>
      </c>
      <c r="Y107" s="11">
        <v>518086.95</v>
      </c>
      <c r="Z107" s="11">
        <v>524072.07</v>
      </c>
      <c r="AA107" s="11">
        <v>97632.27</v>
      </c>
      <c r="AB107" s="11">
        <v>250626.9</v>
      </c>
      <c r="AC107" s="11">
        <v>132046.71</v>
      </c>
      <c r="AD107" s="11">
        <v>95761.92</v>
      </c>
      <c r="AE107" s="11">
        <v>1016348.19</v>
      </c>
      <c r="AF107" s="11">
        <v>0</v>
      </c>
      <c r="AG107" s="11">
        <v>565967.91</v>
      </c>
      <c r="AH107" s="11">
        <v>689036.94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25">
        <v>13406418.35</v>
      </c>
    </row>
    <row r="108" spans="1:40" ht="15" customHeight="1">
      <c r="A108" s="48"/>
      <c r="B108" s="49"/>
      <c r="C108" s="28" t="s">
        <v>108</v>
      </c>
      <c r="D108" s="24"/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25">
        <v>0</v>
      </c>
    </row>
    <row r="109" spans="1:40" ht="15">
      <c r="A109" s="46">
        <v>22</v>
      </c>
      <c r="B109" s="47" t="s">
        <v>109</v>
      </c>
      <c r="C109" s="28" t="s">
        <v>38</v>
      </c>
      <c r="D109" s="24">
        <v>4146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633.6899999999999</v>
      </c>
      <c r="L109" s="11">
        <v>0</v>
      </c>
      <c r="M109" s="11">
        <v>1184.7</v>
      </c>
      <c r="N109" s="11">
        <v>0</v>
      </c>
      <c r="O109" s="11">
        <v>10662.3</v>
      </c>
      <c r="P109" s="11">
        <v>0</v>
      </c>
      <c r="Q109" s="11">
        <v>0</v>
      </c>
      <c r="R109" s="11">
        <v>0</v>
      </c>
      <c r="S109" s="11">
        <v>0</v>
      </c>
      <c r="T109" s="11">
        <v>1585602.48</v>
      </c>
      <c r="U109" s="11">
        <v>0</v>
      </c>
      <c r="V109" s="11">
        <v>0</v>
      </c>
      <c r="W109" s="11">
        <v>104727.48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19429.079999999998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25">
        <v>1722239.73</v>
      </c>
    </row>
    <row r="110" spans="1:40" ht="15">
      <c r="A110" s="46"/>
      <c r="B110" s="47"/>
      <c r="C110" s="28" t="s">
        <v>110</v>
      </c>
      <c r="D110" s="24"/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25">
        <v>0</v>
      </c>
    </row>
    <row r="111" spans="1:40" ht="15">
      <c r="A111" s="44">
        <v>23</v>
      </c>
      <c r="B111" s="45" t="s">
        <v>26</v>
      </c>
      <c r="C111" s="28" t="s">
        <v>111</v>
      </c>
      <c r="D111" s="24">
        <v>620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812042.95</v>
      </c>
      <c r="L111" s="11">
        <v>3477.7</v>
      </c>
      <c r="M111" s="11">
        <v>136538.5</v>
      </c>
      <c r="N111" s="11">
        <v>97917.61</v>
      </c>
      <c r="O111" s="11">
        <v>103379.15000000001</v>
      </c>
      <c r="P111" s="11">
        <v>195055</v>
      </c>
      <c r="Q111" s="11">
        <v>80752.77</v>
      </c>
      <c r="R111" s="11">
        <v>0</v>
      </c>
      <c r="S111" s="11">
        <v>0</v>
      </c>
      <c r="T111" s="11">
        <v>575412.25</v>
      </c>
      <c r="U111" s="11">
        <v>460329.8</v>
      </c>
      <c r="V111" s="11">
        <v>126785.75</v>
      </c>
      <c r="W111" s="11">
        <v>215340.72</v>
      </c>
      <c r="X111" s="11">
        <v>27307.7</v>
      </c>
      <c r="Y111" s="11">
        <v>192714.34</v>
      </c>
      <c r="Z111" s="11">
        <v>189593.46000000002</v>
      </c>
      <c r="AA111" s="11">
        <v>0</v>
      </c>
      <c r="AB111" s="11">
        <v>89725.3</v>
      </c>
      <c r="AC111" s="11">
        <v>110791.24</v>
      </c>
      <c r="AD111" s="11">
        <v>589846.3200000001</v>
      </c>
      <c r="AE111" s="11">
        <v>165796.75</v>
      </c>
      <c r="AF111" s="11">
        <v>255912.16</v>
      </c>
      <c r="AG111" s="11">
        <v>93236.29000000001</v>
      </c>
      <c r="AH111" s="11">
        <v>390110</v>
      </c>
      <c r="AI111" s="11">
        <v>354219.88</v>
      </c>
      <c r="AJ111" s="11">
        <v>0</v>
      </c>
      <c r="AK111" s="11">
        <v>0</v>
      </c>
      <c r="AL111" s="11">
        <v>837271.11</v>
      </c>
      <c r="AM111" s="11">
        <v>18311216.43</v>
      </c>
      <c r="AN111" s="25">
        <v>24414773.18</v>
      </c>
    </row>
    <row r="112" spans="1:40" ht="15">
      <c r="A112" s="44"/>
      <c r="B112" s="45"/>
      <c r="C112" s="28" t="s">
        <v>112</v>
      </c>
      <c r="D112" s="24"/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25">
        <v>0</v>
      </c>
    </row>
    <row r="113" spans="1:40" ht="15">
      <c r="A113" s="29">
        <v>24</v>
      </c>
      <c r="B113" s="24" t="s">
        <v>113</v>
      </c>
      <c r="C113" s="28" t="s">
        <v>113</v>
      </c>
      <c r="D113" s="24">
        <v>4194</v>
      </c>
      <c r="E113" s="11">
        <v>0</v>
      </c>
      <c r="F113" s="11">
        <v>443786.2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218392.5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370393.68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493567.05000000005</v>
      </c>
      <c r="AE113" s="11">
        <v>218392.5</v>
      </c>
      <c r="AF113" s="11">
        <v>0</v>
      </c>
      <c r="AG113" s="11">
        <v>0</v>
      </c>
      <c r="AH113" s="11">
        <v>262071.00000000003</v>
      </c>
      <c r="AI113" s="11">
        <v>0</v>
      </c>
      <c r="AJ113" s="11">
        <v>0</v>
      </c>
      <c r="AK113" s="11">
        <v>1259209.2000000002</v>
      </c>
      <c r="AL113" s="11">
        <v>0</v>
      </c>
      <c r="AM113" s="11">
        <v>0</v>
      </c>
      <c r="AN113" s="25">
        <v>3265812.13</v>
      </c>
    </row>
    <row r="114" spans="1:40" ht="15">
      <c r="A114" s="44">
        <v>25</v>
      </c>
      <c r="B114" s="45" t="s">
        <v>30</v>
      </c>
      <c r="C114" s="28" t="s">
        <v>114</v>
      </c>
      <c r="D114" s="24">
        <v>722</v>
      </c>
      <c r="E114" s="11">
        <v>44884.75</v>
      </c>
      <c r="F114" s="11">
        <v>0</v>
      </c>
      <c r="G114" s="11">
        <v>52548</v>
      </c>
      <c r="H114" s="11">
        <v>151951.3</v>
      </c>
      <c r="I114" s="11">
        <v>0</v>
      </c>
      <c r="J114" s="11">
        <v>74065.86</v>
      </c>
      <c r="K114" s="11">
        <v>323735.94</v>
      </c>
      <c r="L114" s="11">
        <v>14505.48</v>
      </c>
      <c r="M114" s="11">
        <v>308162.5</v>
      </c>
      <c r="N114" s="11">
        <v>268964.23</v>
      </c>
      <c r="O114" s="11">
        <v>226068.01</v>
      </c>
      <c r="P114" s="11">
        <v>696447.25</v>
      </c>
      <c r="Q114" s="11">
        <v>142740.87</v>
      </c>
      <c r="R114" s="11">
        <v>850528.5</v>
      </c>
      <c r="S114" s="11">
        <v>0</v>
      </c>
      <c r="T114" s="11">
        <v>1277025.4</v>
      </c>
      <c r="U114" s="11">
        <v>331829.38</v>
      </c>
      <c r="V114" s="11">
        <v>318023.7</v>
      </c>
      <c r="W114" s="11">
        <v>740576.12</v>
      </c>
      <c r="X114" s="11">
        <v>254418.96</v>
      </c>
      <c r="Y114" s="11">
        <v>300273.54</v>
      </c>
      <c r="Z114" s="11">
        <v>216946.4</v>
      </c>
      <c r="AA114" s="11">
        <v>228533.31</v>
      </c>
      <c r="AB114" s="11">
        <v>18243.22</v>
      </c>
      <c r="AC114" s="11">
        <v>281537.26</v>
      </c>
      <c r="AD114" s="11">
        <v>239380.63</v>
      </c>
      <c r="AE114" s="11">
        <v>333062.03</v>
      </c>
      <c r="AF114" s="11">
        <v>0</v>
      </c>
      <c r="AG114" s="11">
        <v>142494.34</v>
      </c>
      <c r="AH114" s="11">
        <v>399378.6</v>
      </c>
      <c r="AI114" s="11">
        <v>322461.24</v>
      </c>
      <c r="AJ114" s="11">
        <v>32549.4</v>
      </c>
      <c r="AK114" s="11">
        <v>0</v>
      </c>
      <c r="AL114" s="11">
        <v>475944.56000000006</v>
      </c>
      <c r="AM114" s="11">
        <v>0</v>
      </c>
      <c r="AN114" s="25">
        <v>9067280.78</v>
      </c>
    </row>
    <row r="115" spans="1:40" ht="15">
      <c r="A115" s="44"/>
      <c r="B115" s="45"/>
      <c r="C115" s="28" t="s">
        <v>31</v>
      </c>
      <c r="D115" s="24">
        <v>746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21840.3</v>
      </c>
      <c r="AK115" s="11">
        <v>814157.85</v>
      </c>
      <c r="AL115" s="11">
        <v>0</v>
      </c>
      <c r="AM115" s="11">
        <v>0</v>
      </c>
      <c r="AN115" s="25">
        <v>835998.15</v>
      </c>
    </row>
    <row r="116" spans="1:40" ht="15">
      <c r="A116" s="44">
        <v>26</v>
      </c>
      <c r="B116" s="45" t="s">
        <v>32</v>
      </c>
      <c r="C116" s="28" t="s">
        <v>115</v>
      </c>
      <c r="D116" s="24">
        <v>523</v>
      </c>
      <c r="E116" s="11">
        <v>70162.06</v>
      </c>
      <c r="F116" s="11">
        <v>0</v>
      </c>
      <c r="G116" s="11">
        <v>92318.5</v>
      </c>
      <c r="H116" s="11">
        <v>76678.66</v>
      </c>
      <c r="I116" s="11">
        <v>0</v>
      </c>
      <c r="J116" s="11">
        <v>21585.96</v>
      </c>
      <c r="K116" s="11">
        <v>337962</v>
      </c>
      <c r="L116" s="11">
        <v>18969.48</v>
      </c>
      <c r="M116" s="11">
        <v>244580</v>
      </c>
      <c r="N116" s="11">
        <v>514840.9</v>
      </c>
      <c r="O116" s="11">
        <v>272951.28</v>
      </c>
      <c r="P116" s="11">
        <v>727625.5</v>
      </c>
      <c r="Q116" s="11">
        <v>160444.48</v>
      </c>
      <c r="R116" s="11">
        <v>715396.5</v>
      </c>
      <c r="S116" s="11">
        <v>27637.54</v>
      </c>
      <c r="T116" s="11">
        <v>1530826.22</v>
      </c>
      <c r="U116" s="11">
        <v>600443.9</v>
      </c>
      <c r="V116" s="11">
        <v>546391.72</v>
      </c>
      <c r="W116" s="11">
        <v>328226.36000000004</v>
      </c>
      <c r="X116" s="11">
        <v>15408.54</v>
      </c>
      <c r="Y116" s="11">
        <v>330183</v>
      </c>
      <c r="Z116" s="11">
        <v>305725</v>
      </c>
      <c r="AA116" s="11">
        <v>343634.9</v>
      </c>
      <c r="AB116" s="11">
        <v>74841.48000000001</v>
      </c>
      <c r="AC116" s="11">
        <v>284446.54000000004</v>
      </c>
      <c r="AD116" s="11">
        <v>307926.22000000003</v>
      </c>
      <c r="AE116" s="11">
        <v>390349.68</v>
      </c>
      <c r="AF116" s="11">
        <v>0</v>
      </c>
      <c r="AG116" s="11">
        <v>254118.62000000002</v>
      </c>
      <c r="AH116" s="11">
        <v>428015</v>
      </c>
      <c r="AI116" s="11">
        <v>343879.48000000004</v>
      </c>
      <c r="AJ116" s="11">
        <v>0</v>
      </c>
      <c r="AK116" s="11">
        <v>0</v>
      </c>
      <c r="AL116" s="11">
        <v>5137559.590000001</v>
      </c>
      <c r="AM116" s="11">
        <v>0</v>
      </c>
      <c r="AN116" s="25">
        <v>14503129.110000003</v>
      </c>
    </row>
    <row r="117" spans="1:40" ht="15">
      <c r="A117" s="44"/>
      <c r="B117" s="45"/>
      <c r="C117" s="28" t="s">
        <v>33</v>
      </c>
      <c r="D117" s="24">
        <v>525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1564868.8</v>
      </c>
      <c r="AL117" s="11">
        <v>0</v>
      </c>
      <c r="AM117" s="11">
        <v>0</v>
      </c>
      <c r="AN117" s="25">
        <v>1564868.8</v>
      </c>
    </row>
    <row r="118" spans="1:40" ht="15">
      <c r="A118" s="46">
        <v>27</v>
      </c>
      <c r="B118" s="47" t="s">
        <v>16</v>
      </c>
      <c r="C118" s="28" t="s">
        <v>116</v>
      </c>
      <c r="D118" s="24">
        <v>557</v>
      </c>
      <c r="E118" s="11">
        <v>437014.19</v>
      </c>
      <c r="F118" s="11">
        <v>0</v>
      </c>
      <c r="G118" s="11">
        <v>369043.08999999997</v>
      </c>
      <c r="H118" s="11">
        <v>1019566.5</v>
      </c>
      <c r="I118" s="11">
        <v>0</v>
      </c>
      <c r="J118" s="11">
        <v>0</v>
      </c>
      <c r="K118" s="11">
        <v>8433357.42</v>
      </c>
      <c r="L118" s="11">
        <v>292978.19999999995</v>
      </c>
      <c r="M118" s="11">
        <v>2518418.8</v>
      </c>
      <c r="N118" s="11">
        <v>1282169.5999999999</v>
      </c>
      <c r="O118" s="11">
        <v>1654935.2</v>
      </c>
      <c r="P118" s="11">
        <v>8384975</v>
      </c>
      <c r="Q118" s="11">
        <v>1857075</v>
      </c>
      <c r="R118" s="11">
        <v>3038850</v>
      </c>
      <c r="S118" s="11">
        <v>0</v>
      </c>
      <c r="T118" s="11">
        <v>5671169.399999999</v>
      </c>
      <c r="U118" s="11">
        <v>3445830.8</v>
      </c>
      <c r="V118" s="11">
        <v>2689945</v>
      </c>
      <c r="W118" s="11">
        <v>2973120.8</v>
      </c>
      <c r="X118" s="11">
        <v>674849.7999999999</v>
      </c>
      <c r="Y118" s="11">
        <v>1165117.5999999999</v>
      </c>
      <c r="Z118" s="11">
        <v>4186860</v>
      </c>
      <c r="AA118" s="11">
        <v>740579</v>
      </c>
      <c r="AB118" s="11">
        <v>728873.7999999999</v>
      </c>
      <c r="AC118" s="11">
        <v>1437488.5999999999</v>
      </c>
      <c r="AD118" s="11">
        <v>3072615</v>
      </c>
      <c r="AE118" s="11">
        <v>3939250</v>
      </c>
      <c r="AF118" s="11">
        <v>0</v>
      </c>
      <c r="AG118" s="11">
        <v>1052567.5999999999</v>
      </c>
      <c r="AH118" s="11">
        <v>693308</v>
      </c>
      <c r="AI118" s="11">
        <v>4816239.6</v>
      </c>
      <c r="AJ118" s="11">
        <v>0</v>
      </c>
      <c r="AK118" s="11">
        <v>0</v>
      </c>
      <c r="AL118" s="11">
        <v>201873.36</v>
      </c>
      <c r="AM118" s="11">
        <v>0</v>
      </c>
      <c r="AN118" s="25">
        <v>66778071.35999999</v>
      </c>
    </row>
    <row r="119" spans="1:40" ht="15">
      <c r="A119" s="46"/>
      <c r="B119" s="47"/>
      <c r="C119" s="28" t="s">
        <v>117</v>
      </c>
      <c r="D119" s="24"/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25">
        <v>0</v>
      </c>
    </row>
    <row r="120" spans="1:40" ht="15">
      <c r="A120" s="44">
        <v>28</v>
      </c>
      <c r="B120" s="45" t="s">
        <v>11</v>
      </c>
      <c r="C120" s="28" t="s">
        <v>118</v>
      </c>
      <c r="D120" s="24">
        <v>490</v>
      </c>
      <c r="E120" s="11">
        <v>0</v>
      </c>
      <c r="F120" s="11">
        <v>0</v>
      </c>
      <c r="G120" s="11">
        <v>0</v>
      </c>
      <c r="H120" s="11">
        <v>8625.5</v>
      </c>
      <c r="I120" s="11">
        <v>0</v>
      </c>
      <c r="J120" s="11">
        <v>0</v>
      </c>
      <c r="K120" s="11">
        <v>152731.53</v>
      </c>
      <c r="L120" s="11">
        <v>0</v>
      </c>
      <c r="M120" s="11">
        <v>0</v>
      </c>
      <c r="N120" s="11">
        <v>0</v>
      </c>
      <c r="O120" s="11">
        <v>0</v>
      </c>
      <c r="P120" s="11">
        <v>53611.62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28359.77</v>
      </c>
      <c r="Z120" s="11">
        <v>0</v>
      </c>
      <c r="AA120" s="11">
        <v>0</v>
      </c>
      <c r="AB120" s="11">
        <v>0</v>
      </c>
      <c r="AC120" s="11">
        <v>0</v>
      </c>
      <c r="AD120" s="11">
        <v>67985.75</v>
      </c>
      <c r="AE120" s="11">
        <v>71093.67</v>
      </c>
      <c r="AF120" s="11">
        <v>0</v>
      </c>
      <c r="AG120" s="11">
        <v>0</v>
      </c>
      <c r="AH120" s="11">
        <v>0</v>
      </c>
      <c r="AI120" s="11">
        <v>156172.98</v>
      </c>
      <c r="AJ120" s="11">
        <v>0</v>
      </c>
      <c r="AK120" s="11">
        <v>0</v>
      </c>
      <c r="AL120" s="11">
        <v>1622309.92</v>
      </c>
      <c r="AM120" s="11">
        <v>0</v>
      </c>
      <c r="AN120" s="25">
        <v>2160890.7399999998</v>
      </c>
    </row>
    <row r="121" spans="1:40" ht="15">
      <c r="A121" s="44"/>
      <c r="B121" s="45"/>
      <c r="C121" s="28" t="s">
        <v>12</v>
      </c>
      <c r="D121" s="24">
        <v>489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1759905</v>
      </c>
      <c r="AL121" s="11">
        <v>0</v>
      </c>
      <c r="AM121" s="11">
        <v>0</v>
      </c>
      <c r="AN121" s="25">
        <v>1759905</v>
      </c>
    </row>
    <row r="122" spans="1:40" ht="15">
      <c r="A122" s="44">
        <v>29</v>
      </c>
      <c r="B122" s="45" t="s">
        <v>7</v>
      </c>
      <c r="C122" s="28" t="s">
        <v>119</v>
      </c>
      <c r="D122" s="24">
        <v>631</v>
      </c>
      <c r="E122" s="11">
        <v>0</v>
      </c>
      <c r="F122" s="11">
        <v>0</v>
      </c>
      <c r="G122" s="11">
        <v>0</v>
      </c>
      <c r="H122" s="11">
        <v>1395.9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39293.75</v>
      </c>
      <c r="Q122" s="11">
        <v>24204.95</v>
      </c>
      <c r="R122" s="11">
        <v>13831.400000000001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8487.45</v>
      </c>
      <c r="AJ122" s="11">
        <v>0</v>
      </c>
      <c r="AK122" s="11">
        <v>0</v>
      </c>
      <c r="AL122" s="11">
        <v>1979352.9</v>
      </c>
      <c r="AM122" s="11">
        <v>0</v>
      </c>
      <c r="AN122" s="25">
        <v>2066566.3499999999</v>
      </c>
    </row>
    <row r="123" spans="1:40" ht="15">
      <c r="A123" s="44"/>
      <c r="B123" s="45"/>
      <c r="C123" s="28" t="s">
        <v>8</v>
      </c>
      <c r="D123" s="24">
        <v>485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243897.88</v>
      </c>
      <c r="AL123" s="11">
        <v>0</v>
      </c>
      <c r="AM123" s="11">
        <v>0</v>
      </c>
      <c r="AN123" s="25">
        <v>243897.88</v>
      </c>
    </row>
    <row r="124" spans="1:40" ht="30">
      <c r="A124" s="29">
        <v>30</v>
      </c>
      <c r="B124" s="24" t="s">
        <v>45</v>
      </c>
      <c r="C124" s="28" t="s">
        <v>120</v>
      </c>
      <c r="D124" s="24">
        <v>531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1070552.6400000001</v>
      </c>
      <c r="AM124" s="11">
        <v>0</v>
      </c>
      <c r="AN124" s="25">
        <v>1070552.6400000001</v>
      </c>
    </row>
    <row r="125" spans="1:40" ht="15">
      <c r="A125" s="30">
        <v>31</v>
      </c>
      <c r="B125" s="31" t="s">
        <v>40</v>
      </c>
      <c r="C125" s="28" t="s">
        <v>121</v>
      </c>
      <c r="D125" s="24">
        <v>4141</v>
      </c>
      <c r="E125" s="11">
        <v>232755</v>
      </c>
      <c r="F125" s="11">
        <v>524474.6</v>
      </c>
      <c r="G125" s="11">
        <v>0</v>
      </c>
      <c r="H125" s="11">
        <v>17844.55</v>
      </c>
      <c r="I125" s="11">
        <v>0</v>
      </c>
      <c r="J125" s="11">
        <v>53735.82</v>
      </c>
      <c r="K125" s="11">
        <v>622245.22</v>
      </c>
      <c r="L125" s="11">
        <v>241421.8</v>
      </c>
      <c r="M125" s="11">
        <v>1642311.6</v>
      </c>
      <c r="N125" s="11">
        <v>1309481.4300000002</v>
      </c>
      <c r="O125" s="11">
        <v>367772.97000000003</v>
      </c>
      <c r="P125" s="11">
        <v>633338.25</v>
      </c>
      <c r="Q125" s="11">
        <v>110069.82</v>
      </c>
      <c r="R125" s="11">
        <v>0</v>
      </c>
      <c r="S125" s="11">
        <v>0</v>
      </c>
      <c r="T125" s="11">
        <v>496187.76</v>
      </c>
      <c r="U125" s="11">
        <v>1679001.54</v>
      </c>
      <c r="V125" s="11">
        <v>218392.5</v>
      </c>
      <c r="W125" s="11">
        <v>1115548.8900000001</v>
      </c>
      <c r="X125" s="11">
        <v>846489.3300000001</v>
      </c>
      <c r="Y125" s="11">
        <v>51540.630000000005</v>
      </c>
      <c r="Z125" s="11">
        <v>1282400.76</v>
      </c>
      <c r="AA125" s="11">
        <v>840374.3400000001</v>
      </c>
      <c r="AB125" s="11">
        <v>154621.89</v>
      </c>
      <c r="AC125" s="11">
        <v>330209.46</v>
      </c>
      <c r="AD125" s="11">
        <v>0</v>
      </c>
      <c r="AE125" s="11">
        <v>0</v>
      </c>
      <c r="AF125" s="11">
        <v>0</v>
      </c>
      <c r="AG125" s="11">
        <v>364278.69</v>
      </c>
      <c r="AH125" s="11">
        <v>2273902.71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25">
        <v>15408399.560000002</v>
      </c>
    </row>
    <row r="126" spans="1:40" ht="15">
      <c r="A126" s="30">
        <v>32</v>
      </c>
      <c r="B126" s="31" t="s">
        <v>122</v>
      </c>
      <c r="C126" s="28" t="s">
        <v>122</v>
      </c>
      <c r="D126" s="24">
        <v>4191</v>
      </c>
      <c r="E126" s="11">
        <v>0</v>
      </c>
      <c r="F126" s="11">
        <v>0</v>
      </c>
      <c r="G126" s="11">
        <v>0</v>
      </c>
      <c r="H126" s="11">
        <v>34913.25</v>
      </c>
      <c r="I126" s="11">
        <v>0</v>
      </c>
      <c r="J126" s="11">
        <v>0</v>
      </c>
      <c r="K126" s="11">
        <v>292821.27999999997</v>
      </c>
      <c r="L126" s="11">
        <v>31151.199999999997</v>
      </c>
      <c r="M126" s="11">
        <v>203541.81</v>
      </c>
      <c r="N126" s="11">
        <v>0</v>
      </c>
      <c r="O126" s="11">
        <v>69885.6</v>
      </c>
      <c r="P126" s="11">
        <v>207909.66</v>
      </c>
      <c r="Q126" s="11">
        <v>113564.1</v>
      </c>
      <c r="R126" s="11">
        <v>0</v>
      </c>
      <c r="S126" s="11">
        <v>0</v>
      </c>
      <c r="T126" s="11">
        <v>960053.43</v>
      </c>
      <c r="U126" s="11">
        <v>1254446.52</v>
      </c>
      <c r="V126" s="11">
        <v>280415.97000000003</v>
      </c>
      <c r="W126" s="11">
        <v>1015961.91</v>
      </c>
      <c r="X126" s="11">
        <v>616740.42</v>
      </c>
      <c r="Y126" s="11">
        <v>43678.5</v>
      </c>
      <c r="Z126" s="11">
        <v>225381.06000000003</v>
      </c>
      <c r="AA126" s="11">
        <v>259450.29</v>
      </c>
      <c r="AB126" s="11">
        <v>0</v>
      </c>
      <c r="AC126" s="11">
        <v>429796.44</v>
      </c>
      <c r="AD126" s="11">
        <v>1113801.75</v>
      </c>
      <c r="AE126" s="11">
        <v>404462.91000000003</v>
      </c>
      <c r="AF126" s="11">
        <v>0</v>
      </c>
      <c r="AG126" s="11">
        <v>45425.64</v>
      </c>
      <c r="AH126" s="11">
        <v>1449252.6300000001</v>
      </c>
      <c r="AI126" s="11">
        <v>1710450.06</v>
      </c>
      <c r="AJ126" s="11">
        <v>0</v>
      </c>
      <c r="AK126" s="11">
        <v>840342.7200000001</v>
      </c>
      <c r="AL126" s="11">
        <v>0</v>
      </c>
      <c r="AM126" s="11">
        <v>0</v>
      </c>
      <c r="AN126" s="25">
        <v>11603447.150000002</v>
      </c>
    </row>
    <row r="127" spans="1:40" ht="30">
      <c r="A127" s="30">
        <v>33</v>
      </c>
      <c r="B127" s="31" t="s">
        <v>123</v>
      </c>
      <c r="C127" s="28" t="s">
        <v>123</v>
      </c>
      <c r="D127" s="24">
        <v>4192</v>
      </c>
      <c r="E127" s="11">
        <v>0</v>
      </c>
      <c r="F127" s="11">
        <v>889124.1</v>
      </c>
      <c r="G127" s="11">
        <v>0</v>
      </c>
      <c r="H127" s="11">
        <v>16292.85</v>
      </c>
      <c r="I127" s="11">
        <v>0</v>
      </c>
      <c r="J127" s="11">
        <v>0</v>
      </c>
      <c r="K127" s="11">
        <v>0</v>
      </c>
      <c r="L127" s="11">
        <v>0</v>
      </c>
      <c r="M127" s="11">
        <v>196553.25</v>
      </c>
      <c r="N127" s="11">
        <v>0</v>
      </c>
      <c r="O127" s="11">
        <v>382623.66000000003</v>
      </c>
      <c r="P127" s="11">
        <v>1747140</v>
      </c>
      <c r="Q127" s="11">
        <v>0</v>
      </c>
      <c r="R127" s="11">
        <v>0</v>
      </c>
      <c r="S127" s="11">
        <v>0</v>
      </c>
      <c r="T127" s="11">
        <v>2094820.86</v>
      </c>
      <c r="U127" s="11">
        <v>209656.80000000002</v>
      </c>
      <c r="V127" s="11">
        <v>0</v>
      </c>
      <c r="W127" s="11">
        <v>884926.41</v>
      </c>
      <c r="X127" s="11">
        <v>462992.10000000003</v>
      </c>
      <c r="Y127" s="11">
        <v>1126031.73</v>
      </c>
      <c r="Z127" s="11">
        <v>521521.29000000004</v>
      </c>
      <c r="AA127" s="11">
        <v>75127.02</v>
      </c>
      <c r="AB127" s="11">
        <v>327588.75</v>
      </c>
      <c r="AC127" s="11">
        <v>441152.85000000003</v>
      </c>
      <c r="AD127" s="11">
        <v>0</v>
      </c>
      <c r="AE127" s="11">
        <v>982766.25</v>
      </c>
      <c r="AF127" s="11">
        <v>0</v>
      </c>
      <c r="AG127" s="11">
        <v>1091088.9300000002</v>
      </c>
      <c r="AH127" s="11">
        <v>2591882.19</v>
      </c>
      <c r="AI127" s="11">
        <v>131035.50000000001</v>
      </c>
      <c r="AJ127" s="11">
        <v>0</v>
      </c>
      <c r="AK127" s="11">
        <v>0</v>
      </c>
      <c r="AL127" s="11">
        <v>0</v>
      </c>
      <c r="AM127" s="11">
        <v>0</v>
      </c>
      <c r="AN127" s="25">
        <v>14172324.54</v>
      </c>
    </row>
    <row r="128" spans="1:40" ht="30">
      <c r="A128" s="29">
        <v>34</v>
      </c>
      <c r="B128" s="24" t="s">
        <v>42</v>
      </c>
      <c r="C128" s="28" t="s">
        <v>124</v>
      </c>
      <c r="D128" s="24">
        <v>4150</v>
      </c>
      <c r="E128" s="11">
        <v>0</v>
      </c>
      <c r="F128" s="11">
        <v>702144.25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218392.5</v>
      </c>
      <c r="Q128" s="11">
        <v>0</v>
      </c>
      <c r="R128" s="11">
        <v>0</v>
      </c>
      <c r="S128" s="11">
        <v>0</v>
      </c>
      <c r="T128" s="11">
        <v>557337.66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25">
        <v>1477874.4100000001</v>
      </c>
    </row>
    <row r="129" spans="1:40" ht="30">
      <c r="A129" s="30">
        <v>35</v>
      </c>
      <c r="B129" s="31" t="s">
        <v>125</v>
      </c>
      <c r="C129" s="28" t="s">
        <v>41</v>
      </c>
      <c r="D129" s="24">
        <v>4156</v>
      </c>
      <c r="E129" s="11">
        <v>297150.55</v>
      </c>
      <c r="F129" s="11">
        <v>87671.05</v>
      </c>
      <c r="G129" s="11">
        <v>0</v>
      </c>
      <c r="H129" s="11">
        <v>0</v>
      </c>
      <c r="I129" s="11">
        <v>0</v>
      </c>
      <c r="J129" s="11">
        <v>259333.74</v>
      </c>
      <c r="K129" s="11">
        <v>1408034.24</v>
      </c>
      <c r="L129" s="11">
        <v>190022.32</v>
      </c>
      <c r="M129" s="11">
        <v>469980.66000000003</v>
      </c>
      <c r="N129" s="11">
        <v>730304.52</v>
      </c>
      <c r="O129" s="11">
        <v>573061.92</v>
      </c>
      <c r="P129" s="11">
        <v>1375872.75</v>
      </c>
      <c r="Q129" s="11">
        <v>1025571.18</v>
      </c>
      <c r="R129" s="11">
        <v>0</v>
      </c>
      <c r="S129" s="11">
        <v>0</v>
      </c>
      <c r="T129" s="11">
        <v>1037801.16</v>
      </c>
      <c r="U129" s="11">
        <v>1629208.05</v>
      </c>
      <c r="V129" s="11">
        <v>38437.08</v>
      </c>
      <c r="W129" s="11">
        <v>2545582.98</v>
      </c>
      <c r="X129" s="11">
        <v>137150.49000000002</v>
      </c>
      <c r="Y129" s="11">
        <v>65517.75000000001</v>
      </c>
      <c r="Z129" s="11">
        <v>511038.45</v>
      </c>
      <c r="AA129" s="11">
        <v>633338.25</v>
      </c>
      <c r="AB129" s="11">
        <v>502302.75</v>
      </c>
      <c r="AC129" s="11">
        <v>743408.0700000001</v>
      </c>
      <c r="AD129" s="11">
        <v>1834497</v>
      </c>
      <c r="AE129" s="11">
        <v>655177.5</v>
      </c>
      <c r="AF129" s="11">
        <v>0</v>
      </c>
      <c r="AG129" s="11">
        <v>682258.17</v>
      </c>
      <c r="AH129" s="11">
        <v>2424156.75</v>
      </c>
      <c r="AI129" s="11">
        <v>228875.34000000003</v>
      </c>
      <c r="AJ129" s="11">
        <v>0</v>
      </c>
      <c r="AK129" s="11">
        <v>0</v>
      </c>
      <c r="AL129" s="11">
        <v>1364904.4800000002</v>
      </c>
      <c r="AM129" s="11">
        <v>0</v>
      </c>
      <c r="AN129" s="25">
        <v>21450657.200000003</v>
      </c>
    </row>
    <row r="130" spans="1:40" ht="30">
      <c r="A130" s="30">
        <v>36</v>
      </c>
      <c r="B130" s="31" t="s">
        <v>126</v>
      </c>
      <c r="C130" s="28" t="s">
        <v>126</v>
      </c>
      <c r="D130" s="24">
        <v>4193</v>
      </c>
      <c r="E130" s="11">
        <v>0</v>
      </c>
      <c r="F130" s="11">
        <v>29482.3</v>
      </c>
      <c r="G130" s="11">
        <v>0</v>
      </c>
      <c r="H130" s="11">
        <v>21723.8</v>
      </c>
      <c r="I130" s="11">
        <v>0</v>
      </c>
      <c r="J130" s="11">
        <v>6230.24</v>
      </c>
      <c r="K130" s="11">
        <v>716477.6</v>
      </c>
      <c r="L130" s="11">
        <v>57629.72</v>
      </c>
      <c r="M130" s="11">
        <v>393106.5</v>
      </c>
      <c r="N130" s="11">
        <v>613246.14</v>
      </c>
      <c r="O130" s="11">
        <v>414945.75</v>
      </c>
      <c r="P130" s="11">
        <v>982766.25</v>
      </c>
      <c r="Q130" s="11">
        <v>126667.65000000001</v>
      </c>
      <c r="R130" s="11">
        <v>0</v>
      </c>
      <c r="S130" s="11">
        <v>0</v>
      </c>
      <c r="T130" s="11">
        <v>1354033.5</v>
      </c>
      <c r="U130" s="11">
        <v>524142.00000000006</v>
      </c>
      <c r="V130" s="11">
        <v>0</v>
      </c>
      <c r="W130" s="11">
        <v>1578540.99</v>
      </c>
      <c r="X130" s="11">
        <v>9609.27</v>
      </c>
      <c r="Y130" s="11">
        <v>138897.63</v>
      </c>
      <c r="Z130" s="11">
        <v>45425.64</v>
      </c>
      <c r="AA130" s="11">
        <v>425428.59</v>
      </c>
      <c r="AB130" s="11">
        <v>0</v>
      </c>
      <c r="AC130" s="11">
        <v>192185.40000000002</v>
      </c>
      <c r="AD130" s="11">
        <v>436785</v>
      </c>
      <c r="AE130" s="11">
        <v>0</v>
      </c>
      <c r="AF130" s="11">
        <v>0</v>
      </c>
      <c r="AG130" s="11">
        <v>0</v>
      </c>
      <c r="AH130" s="11">
        <v>462992.10000000003</v>
      </c>
      <c r="AI130" s="11">
        <v>67264.89</v>
      </c>
      <c r="AJ130" s="11">
        <v>0</v>
      </c>
      <c r="AK130" s="11">
        <v>280549.2</v>
      </c>
      <c r="AL130" s="11">
        <v>450183.60000000003</v>
      </c>
      <c r="AM130" s="11">
        <v>0</v>
      </c>
      <c r="AN130" s="25">
        <v>9328313.759999998</v>
      </c>
    </row>
    <row r="131" spans="1:40" ht="30">
      <c r="A131" s="44">
        <v>37</v>
      </c>
      <c r="B131" s="45" t="s">
        <v>46</v>
      </c>
      <c r="C131" s="28" t="s">
        <v>46</v>
      </c>
      <c r="D131" s="24">
        <v>747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1847437.2</v>
      </c>
      <c r="AM131" s="11">
        <v>0</v>
      </c>
      <c r="AN131" s="25">
        <v>1847437.2</v>
      </c>
    </row>
    <row r="132" spans="1:40" ht="30">
      <c r="A132" s="44"/>
      <c r="B132" s="45"/>
      <c r="C132" s="28" t="s">
        <v>47</v>
      </c>
      <c r="D132" s="24">
        <v>789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483197.48</v>
      </c>
      <c r="AL132" s="11">
        <v>0</v>
      </c>
      <c r="AM132" s="11">
        <v>0</v>
      </c>
      <c r="AN132" s="25">
        <v>483197.48</v>
      </c>
    </row>
    <row r="133" spans="1:40" ht="15">
      <c r="A133" s="44"/>
      <c r="B133" s="45"/>
      <c r="C133" s="28" t="s">
        <v>48</v>
      </c>
      <c r="D133" s="24">
        <v>4803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189192.68999999997</v>
      </c>
      <c r="AL133" s="11">
        <v>0</v>
      </c>
      <c r="AM133" s="11">
        <v>0</v>
      </c>
      <c r="AN133" s="25">
        <v>189192.68999999997</v>
      </c>
    </row>
    <row r="134" spans="1:40" ht="15">
      <c r="A134" s="46">
        <v>38</v>
      </c>
      <c r="B134" s="47" t="s">
        <v>17</v>
      </c>
      <c r="C134" s="28" t="s">
        <v>17</v>
      </c>
      <c r="D134" s="24">
        <v>438</v>
      </c>
      <c r="E134" s="11">
        <v>307578.1</v>
      </c>
      <c r="F134" s="11">
        <v>0</v>
      </c>
      <c r="G134" s="11">
        <v>124549.45</v>
      </c>
      <c r="H134" s="11">
        <v>248817.74999999997</v>
      </c>
      <c r="I134" s="11">
        <v>0</v>
      </c>
      <c r="J134" s="11">
        <v>34147.409999999996</v>
      </c>
      <c r="K134" s="11">
        <v>2309042.2199999997</v>
      </c>
      <c r="L134" s="11">
        <v>125019.02999999998</v>
      </c>
      <c r="M134" s="11">
        <v>3394896.6799999997</v>
      </c>
      <c r="N134" s="11">
        <v>734758.97</v>
      </c>
      <c r="O134" s="11">
        <v>767682.25</v>
      </c>
      <c r="P134" s="11">
        <v>6331400</v>
      </c>
      <c r="Q134" s="11">
        <v>676510.09</v>
      </c>
      <c r="R134" s="11">
        <v>0</v>
      </c>
      <c r="S134" s="11">
        <v>110482.93</v>
      </c>
      <c r="T134" s="11">
        <v>4813763.42</v>
      </c>
      <c r="U134" s="11">
        <v>1819960.93</v>
      </c>
      <c r="V134" s="11">
        <v>1263114.3</v>
      </c>
      <c r="W134" s="11">
        <v>2393585.77</v>
      </c>
      <c r="X134" s="11">
        <v>532787.3099999999</v>
      </c>
      <c r="Y134" s="11">
        <v>707217.38</v>
      </c>
      <c r="Z134" s="11">
        <v>1256782.9</v>
      </c>
      <c r="AA134" s="11">
        <v>169364.94999999998</v>
      </c>
      <c r="AB134" s="11">
        <v>522023.93</v>
      </c>
      <c r="AC134" s="11">
        <v>1056710.66</v>
      </c>
      <c r="AD134" s="11">
        <v>1792102.77</v>
      </c>
      <c r="AE134" s="11">
        <v>2766188.66</v>
      </c>
      <c r="AF134" s="11">
        <v>0</v>
      </c>
      <c r="AG134" s="11">
        <v>904440.49</v>
      </c>
      <c r="AH134" s="11">
        <v>2828552.9499999997</v>
      </c>
      <c r="AI134" s="11">
        <v>1345422.5</v>
      </c>
      <c r="AJ134" s="11">
        <v>0</v>
      </c>
      <c r="AK134" s="11">
        <v>0</v>
      </c>
      <c r="AL134" s="11">
        <v>784811.04</v>
      </c>
      <c r="AM134" s="11">
        <v>0</v>
      </c>
      <c r="AN134" s="25">
        <v>40121714.839999996</v>
      </c>
    </row>
    <row r="135" spans="1:40" ht="15">
      <c r="A135" s="46"/>
      <c r="B135" s="47"/>
      <c r="C135" s="28" t="s">
        <v>127</v>
      </c>
      <c r="D135" s="24"/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25">
        <v>0</v>
      </c>
    </row>
    <row r="136" spans="1:40" ht="15">
      <c r="A136" s="46"/>
      <c r="B136" s="47"/>
      <c r="C136" s="28" t="s">
        <v>128</v>
      </c>
      <c r="D136" s="24"/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32"/>
    </row>
    <row r="137" spans="1:40" ht="15">
      <c r="A137" s="46"/>
      <c r="B137" s="47"/>
      <c r="C137" s="28" t="s">
        <v>129</v>
      </c>
      <c r="D137" s="24"/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25">
        <v>0</v>
      </c>
    </row>
    <row r="138" spans="1:40" ht="15">
      <c r="A138" s="29">
        <v>39</v>
      </c>
      <c r="B138" s="24" t="s">
        <v>53</v>
      </c>
      <c r="C138" s="28" t="s">
        <v>53</v>
      </c>
      <c r="D138" s="24">
        <v>463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611826.32</v>
      </c>
      <c r="AM138" s="11">
        <v>0</v>
      </c>
      <c r="AN138" s="25">
        <v>611826.32</v>
      </c>
    </row>
    <row r="139" spans="1:40" ht="15">
      <c r="A139" s="44">
        <v>40</v>
      </c>
      <c r="B139" s="45" t="s">
        <v>19</v>
      </c>
      <c r="C139" s="28" t="s">
        <v>130</v>
      </c>
      <c r="D139" s="24">
        <v>502</v>
      </c>
      <c r="E139" s="11">
        <v>0</v>
      </c>
      <c r="F139" s="11">
        <v>0</v>
      </c>
      <c r="G139" s="11">
        <v>37495.799999999996</v>
      </c>
      <c r="H139" s="11">
        <v>93232.8</v>
      </c>
      <c r="I139" s="11">
        <v>0</v>
      </c>
      <c r="J139" s="11">
        <v>10935.33</v>
      </c>
      <c r="K139" s="11">
        <v>106810.2</v>
      </c>
      <c r="L139" s="11">
        <v>5340.51</v>
      </c>
      <c r="M139" s="11">
        <v>142635</v>
      </c>
      <c r="N139" s="11">
        <v>197692.11</v>
      </c>
      <c r="O139" s="11">
        <v>156613.22999999998</v>
      </c>
      <c r="P139" s="11">
        <v>449300.25</v>
      </c>
      <c r="Q139" s="11">
        <v>106976.25</v>
      </c>
      <c r="R139" s="11">
        <v>698911.5</v>
      </c>
      <c r="S139" s="11">
        <v>0</v>
      </c>
      <c r="T139" s="11">
        <v>1145359.0499999998</v>
      </c>
      <c r="U139" s="11">
        <v>431613.50999999995</v>
      </c>
      <c r="V139" s="11">
        <v>402230.69999999995</v>
      </c>
      <c r="W139" s="11">
        <v>457858.35</v>
      </c>
      <c r="X139" s="11">
        <v>193983.59999999998</v>
      </c>
      <c r="Y139" s="11">
        <v>282132.02999999997</v>
      </c>
      <c r="Z139" s="11">
        <v>71317.5</v>
      </c>
      <c r="AA139" s="11">
        <v>41649.42</v>
      </c>
      <c r="AB139" s="11">
        <v>71317.5</v>
      </c>
      <c r="AC139" s="11">
        <v>134076.9</v>
      </c>
      <c r="AD139" s="11">
        <v>220513.71</v>
      </c>
      <c r="AE139" s="11">
        <v>317505.50999999995</v>
      </c>
      <c r="AF139" s="11">
        <v>0</v>
      </c>
      <c r="AG139" s="11">
        <v>153760.53</v>
      </c>
      <c r="AH139" s="11">
        <v>213952.5</v>
      </c>
      <c r="AI139" s="11">
        <v>469269.14999999997</v>
      </c>
      <c r="AJ139" s="11">
        <v>0</v>
      </c>
      <c r="AK139" s="11">
        <v>0</v>
      </c>
      <c r="AL139" s="11">
        <v>1343185.2</v>
      </c>
      <c r="AM139" s="11">
        <v>0</v>
      </c>
      <c r="AN139" s="25">
        <v>7955668.14</v>
      </c>
    </row>
    <row r="140" spans="1:40" ht="15">
      <c r="A140" s="44"/>
      <c r="B140" s="45"/>
      <c r="C140" s="28" t="s">
        <v>20</v>
      </c>
      <c r="D140" s="24">
        <v>509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2524834.8000000003</v>
      </c>
      <c r="AL140" s="11">
        <v>0</v>
      </c>
      <c r="AM140" s="11">
        <v>0</v>
      </c>
      <c r="AN140" s="25">
        <v>2524834.8000000003</v>
      </c>
    </row>
    <row r="141" spans="1:40" ht="15">
      <c r="A141" s="29">
        <v>41</v>
      </c>
      <c r="B141" s="24" t="s">
        <v>21</v>
      </c>
      <c r="C141" s="28" t="s">
        <v>131</v>
      </c>
      <c r="D141" s="24">
        <v>649</v>
      </c>
      <c r="E141" s="11">
        <v>0</v>
      </c>
      <c r="F141" s="11">
        <v>0</v>
      </c>
      <c r="G141" s="11">
        <v>22296.75</v>
      </c>
      <c r="H141" s="11">
        <v>14864.500000000002</v>
      </c>
      <c r="I141" s="11">
        <v>0</v>
      </c>
      <c r="J141" s="11">
        <v>2088.94</v>
      </c>
      <c r="K141" s="11">
        <v>632351.98</v>
      </c>
      <c r="L141" s="11">
        <v>0</v>
      </c>
      <c r="M141" s="11">
        <v>83687.5</v>
      </c>
      <c r="N141" s="11">
        <v>171726.75</v>
      </c>
      <c r="O141" s="11">
        <v>0</v>
      </c>
      <c r="P141" s="11">
        <v>133900</v>
      </c>
      <c r="Q141" s="11">
        <v>138251.75</v>
      </c>
      <c r="R141" s="11">
        <v>0</v>
      </c>
      <c r="S141" s="11">
        <v>0</v>
      </c>
      <c r="T141" s="11">
        <v>500451.25</v>
      </c>
      <c r="U141" s="11">
        <v>105446.25</v>
      </c>
      <c r="V141" s="11">
        <v>48538.75</v>
      </c>
      <c r="W141" s="11">
        <v>213570.5</v>
      </c>
      <c r="X141" s="11">
        <v>9373</v>
      </c>
      <c r="Y141" s="11">
        <v>226960.5</v>
      </c>
      <c r="Z141" s="11">
        <v>90382.5</v>
      </c>
      <c r="AA141" s="11">
        <v>41843.75</v>
      </c>
      <c r="AB141" s="11">
        <v>0</v>
      </c>
      <c r="AC141" s="11">
        <v>85361.25</v>
      </c>
      <c r="AD141" s="11">
        <v>167375</v>
      </c>
      <c r="AE141" s="11">
        <v>162019</v>
      </c>
      <c r="AF141" s="11">
        <v>0</v>
      </c>
      <c r="AG141" s="11">
        <v>79335.75</v>
      </c>
      <c r="AH141" s="11">
        <v>302614</v>
      </c>
      <c r="AI141" s="11">
        <v>281524.75</v>
      </c>
      <c r="AJ141" s="11">
        <v>0</v>
      </c>
      <c r="AK141" s="11">
        <v>0</v>
      </c>
      <c r="AL141" s="11">
        <v>1529500.84</v>
      </c>
      <c r="AM141" s="11">
        <v>0</v>
      </c>
      <c r="AN141" s="25">
        <v>5043465.26</v>
      </c>
    </row>
    <row r="142" spans="1:40" ht="15">
      <c r="A142" s="29">
        <v>42</v>
      </c>
      <c r="B142" s="24" t="s">
        <v>23</v>
      </c>
      <c r="C142" s="28" t="s">
        <v>132</v>
      </c>
      <c r="D142" s="24">
        <v>651</v>
      </c>
      <c r="E142" s="11">
        <v>95689.43</v>
      </c>
      <c r="F142" s="11">
        <v>0</v>
      </c>
      <c r="G142" s="11">
        <v>30591.25</v>
      </c>
      <c r="H142" s="11">
        <v>108170.65999999999</v>
      </c>
      <c r="I142" s="11">
        <v>0</v>
      </c>
      <c r="J142" s="11">
        <v>25547.600000000002</v>
      </c>
      <c r="K142" s="11">
        <v>113244.65000000001</v>
      </c>
      <c r="L142" s="11">
        <v>36847.5</v>
      </c>
      <c r="M142" s="11">
        <v>392121.88</v>
      </c>
      <c r="N142" s="11">
        <v>96997.12</v>
      </c>
      <c r="O142" s="11">
        <v>165611.56</v>
      </c>
      <c r="P142" s="11">
        <v>485812.28</v>
      </c>
      <c r="Q142" s="11">
        <v>133371.04</v>
      </c>
      <c r="R142" s="11">
        <v>0</v>
      </c>
      <c r="S142" s="11">
        <v>0</v>
      </c>
      <c r="T142" s="11">
        <v>1417205.08</v>
      </c>
      <c r="U142" s="11">
        <v>215487.92</v>
      </c>
      <c r="V142" s="11">
        <v>179114</v>
      </c>
      <c r="W142" s="11">
        <v>436211.48</v>
      </c>
      <c r="X142" s="11">
        <v>198127.64</v>
      </c>
      <c r="Y142" s="11">
        <v>367321.48</v>
      </c>
      <c r="Z142" s="11">
        <v>244421.72</v>
      </c>
      <c r="AA142" s="11">
        <v>259577.52</v>
      </c>
      <c r="AB142" s="11">
        <v>126482.04000000001</v>
      </c>
      <c r="AC142" s="11">
        <v>167264.92</v>
      </c>
      <c r="AD142" s="11">
        <v>224581.4</v>
      </c>
      <c r="AE142" s="11">
        <v>233123.76</v>
      </c>
      <c r="AF142" s="11">
        <v>0</v>
      </c>
      <c r="AG142" s="11">
        <v>307524.96</v>
      </c>
      <c r="AH142" s="11">
        <v>344450</v>
      </c>
      <c r="AI142" s="11">
        <v>463216.36</v>
      </c>
      <c r="AJ142" s="11">
        <v>0</v>
      </c>
      <c r="AK142" s="11">
        <v>0</v>
      </c>
      <c r="AL142" s="11">
        <v>793695.3600000001</v>
      </c>
      <c r="AM142" s="11">
        <v>0</v>
      </c>
      <c r="AN142" s="25">
        <v>7661810.61</v>
      </c>
    </row>
    <row r="143" spans="1:40" ht="15" customHeight="1">
      <c r="A143" s="29">
        <v>43</v>
      </c>
      <c r="B143" s="24" t="s">
        <v>52</v>
      </c>
      <c r="C143" s="28" t="s">
        <v>52</v>
      </c>
      <c r="D143" s="24">
        <v>515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178355.55000000002</v>
      </c>
      <c r="AL143" s="11">
        <v>720958.35</v>
      </c>
      <c r="AM143" s="11">
        <v>0</v>
      </c>
      <c r="AN143" s="25">
        <v>899313.9</v>
      </c>
    </row>
    <row r="144" spans="1:40" ht="15">
      <c r="A144" s="29">
        <v>44</v>
      </c>
      <c r="B144" s="24" t="s">
        <v>133</v>
      </c>
      <c r="C144" s="28" t="s">
        <v>133</v>
      </c>
      <c r="D144" s="24">
        <v>483</v>
      </c>
      <c r="E144" s="11">
        <v>0</v>
      </c>
      <c r="F144" s="11">
        <v>0</v>
      </c>
      <c r="G144" s="11">
        <v>25433.1</v>
      </c>
      <c r="H144" s="11">
        <v>160511.12</v>
      </c>
      <c r="I144" s="11">
        <v>3673.6699999999996</v>
      </c>
      <c r="J144" s="11">
        <v>5105.88</v>
      </c>
      <c r="K144" s="11">
        <v>512857.28</v>
      </c>
      <c r="L144" s="11">
        <v>0</v>
      </c>
      <c r="M144" s="11">
        <v>351599.95</v>
      </c>
      <c r="N144" s="11">
        <v>131094.28</v>
      </c>
      <c r="O144" s="11">
        <v>98638.9</v>
      </c>
      <c r="P144" s="11">
        <v>326144.75</v>
      </c>
      <c r="Q144" s="11">
        <v>146685.59</v>
      </c>
      <c r="R144" s="11">
        <v>0</v>
      </c>
      <c r="S144" s="11">
        <v>0</v>
      </c>
      <c r="T144" s="11">
        <v>547286.8</v>
      </c>
      <c r="U144" s="11">
        <v>131094.28</v>
      </c>
      <c r="V144" s="11">
        <v>198868.75</v>
      </c>
      <c r="W144" s="11">
        <v>351599.95</v>
      </c>
      <c r="X144" s="11">
        <v>20045.97</v>
      </c>
      <c r="Y144" s="11">
        <v>202687.03</v>
      </c>
      <c r="Z144" s="11">
        <v>266325.02999999997</v>
      </c>
      <c r="AA144" s="11">
        <v>173731.74</v>
      </c>
      <c r="AB144" s="11">
        <v>90365.96</v>
      </c>
      <c r="AC144" s="11">
        <v>133957.99</v>
      </c>
      <c r="AD144" s="11">
        <v>184550.2</v>
      </c>
      <c r="AE144" s="11">
        <v>122821.34</v>
      </c>
      <c r="AF144" s="11">
        <v>0</v>
      </c>
      <c r="AG144" s="11">
        <v>170549.84</v>
      </c>
      <c r="AH144" s="11">
        <v>413647</v>
      </c>
      <c r="AI144" s="11">
        <v>451511.61</v>
      </c>
      <c r="AJ144" s="11">
        <v>0</v>
      </c>
      <c r="AK144" s="11">
        <v>0</v>
      </c>
      <c r="AL144" s="11">
        <v>2375140.85</v>
      </c>
      <c r="AM144" s="11">
        <v>0</v>
      </c>
      <c r="AN144" s="25">
        <v>7595928.860000001</v>
      </c>
    </row>
    <row r="145" spans="1:40" ht="15">
      <c r="A145" s="33"/>
      <c r="B145" s="34" t="s">
        <v>134</v>
      </c>
      <c r="C145" s="35"/>
      <c r="D145" s="36"/>
      <c r="E145" s="10">
        <v>1618821.76</v>
      </c>
      <c r="F145" s="10">
        <v>2676682.4999999995</v>
      </c>
      <c r="G145" s="10">
        <v>1467438.1800000002</v>
      </c>
      <c r="H145" s="10">
        <v>2915124.3499999996</v>
      </c>
      <c r="I145" s="10">
        <v>8873.93</v>
      </c>
      <c r="J145" s="10">
        <v>570444.45</v>
      </c>
      <c r="K145" s="10">
        <v>19536407.81</v>
      </c>
      <c r="L145" s="10">
        <v>1137852.57</v>
      </c>
      <c r="M145" s="10">
        <v>13137737.19</v>
      </c>
      <c r="N145" s="10">
        <v>8077231.989999999</v>
      </c>
      <c r="O145" s="10">
        <v>6856104.06</v>
      </c>
      <c r="P145" s="10">
        <v>31427435.970000003</v>
      </c>
      <c r="Q145" s="10">
        <v>6460418.0200000005</v>
      </c>
      <c r="R145" s="10">
        <v>7523512.4</v>
      </c>
      <c r="S145" s="10">
        <v>529997.47</v>
      </c>
      <c r="T145" s="10">
        <v>37027475.49999999</v>
      </c>
      <c r="U145" s="10">
        <v>15611334.999999998</v>
      </c>
      <c r="V145" s="10">
        <v>10073663.45</v>
      </c>
      <c r="W145" s="10">
        <v>19454163.990000006</v>
      </c>
      <c r="X145" s="10">
        <v>5463710.979999998</v>
      </c>
      <c r="Y145" s="10">
        <v>8799221.929999998</v>
      </c>
      <c r="Z145" s="10">
        <v>12335974.74</v>
      </c>
      <c r="AA145" s="10">
        <v>5488048.22</v>
      </c>
      <c r="AB145" s="10">
        <v>3688279.4400000004</v>
      </c>
      <c r="AC145" s="10">
        <v>7228675.760000002</v>
      </c>
      <c r="AD145" s="10">
        <v>16307849.95</v>
      </c>
      <c r="AE145" s="10">
        <v>13859978.86</v>
      </c>
      <c r="AF145" s="10">
        <v>518494.65</v>
      </c>
      <c r="AG145" s="10">
        <v>7430525.130000001</v>
      </c>
      <c r="AH145" s="10">
        <v>19772141.12</v>
      </c>
      <c r="AI145" s="10">
        <v>14777478.23</v>
      </c>
      <c r="AJ145" s="10">
        <v>54389.7</v>
      </c>
      <c r="AK145" s="10">
        <v>23960282.729999997</v>
      </c>
      <c r="AL145" s="10">
        <v>48438578.470000006</v>
      </c>
      <c r="AM145" s="10">
        <v>18421902.18</v>
      </c>
      <c r="AN145" s="10">
        <v>392656252.67999995</v>
      </c>
    </row>
    <row r="146" spans="1:40" ht="15.75">
      <c r="A146" s="6"/>
      <c r="B146" s="37" t="s">
        <v>136</v>
      </c>
      <c r="C146" s="15"/>
      <c r="D146" s="1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38"/>
    </row>
    <row r="147" spans="1:40" ht="15">
      <c r="A147" s="44">
        <v>1</v>
      </c>
      <c r="B147" s="45" t="s">
        <v>29</v>
      </c>
      <c r="C147" s="28" t="s">
        <v>29</v>
      </c>
      <c r="D147" s="13">
        <v>4148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15995.84</v>
      </c>
      <c r="L147" s="11">
        <v>0</v>
      </c>
      <c r="M147" s="11">
        <v>18186</v>
      </c>
      <c r="N147" s="11">
        <v>450527.83999999997</v>
      </c>
      <c r="O147" s="11">
        <v>51163.28</v>
      </c>
      <c r="P147" s="11">
        <v>263575.76</v>
      </c>
      <c r="Q147" s="11">
        <v>0</v>
      </c>
      <c r="R147" s="11">
        <v>0</v>
      </c>
      <c r="S147" s="11">
        <v>0</v>
      </c>
      <c r="T147" s="11">
        <v>176282.96</v>
      </c>
      <c r="U147" s="11">
        <v>616141.6799999999</v>
      </c>
      <c r="V147" s="11">
        <v>394030</v>
      </c>
      <c r="W147" s="11">
        <v>419975.36</v>
      </c>
      <c r="X147" s="11">
        <v>152034.96</v>
      </c>
      <c r="Y147" s="11">
        <v>996592.7999999999</v>
      </c>
      <c r="Z147" s="11">
        <v>149367.68</v>
      </c>
      <c r="AA147" s="11">
        <v>66682</v>
      </c>
      <c r="AB147" s="11">
        <v>0</v>
      </c>
      <c r="AC147" s="11">
        <v>0</v>
      </c>
      <c r="AD147" s="11">
        <v>424340</v>
      </c>
      <c r="AE147" s="11">
        <v>60620</v>
      </c>
      <c r="AF147" s="11">
        <v>0</v>
      </c>
      <c r="AG147" s="11">
        <v>40009.2</v>
      </c>
      <c r="AH147" s="11">
        <v>720408.08</v>
      </c>
      <c r="AI147" s="11">
        <v>349413.68</v>
      </c>
      <c r="AJ147" s="11">
        <v>0</v>
      </c>
      <c r="AK147" s="11">
        <v>0</v>
      </c>
      <c r="AL147" s="11">
        <v>0</v>
      </c>
      <c r="AM147" s="11">
        <v>0</v>
      </c>
      <c r="AN147" s="25">
        <v>5365347.12</v>
      </c>
    </row>
    <row r="148" spans="1:40" ht="15">
      <c r="A148" s="44"/>
      <c r="B148" s="45"/>
      <c r="C148" s="28" t="s">
        <v>90</v>
      </c>
      <c r="D148" s="27"/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25">
        <v>0</v>
      </c>
    </row>
    <row r="149" spans="1:40" ht="15">
      <c r="A149" s="44">
        <v>2</v>
      </c>
      <c r="B149" s="45" t="s">
        <v>27</v>
      </c>
      <c r="C149" s="28" t="s">
        <v>91</v>
      </c>
      <c r="D149" s="13">
        <v>720</v>
      </c>
      <c r="E149" s="11">
        <v>54722.28</v>
      </c>
      <c r="F149" s="11">
        <v>0</v>
      </c>
      <c r="G149" s="11">
        <v>108004.5</v>
      </c>
      <c r="H149" s="11">
        <v>332653.86</v>
      </c>
      <c r="I149" s="11">
        <v>2880.12</v>
      </c>
      <c r="J149" s="11">
        <v>56136.69</v>
      </c>
      <c r="K149" s="11">
        <v>251530.92</v>
      </c>
      <c r="L149" s="11">
        <v>18310.68</v>
      </c>
      <c r="M149" s="11">
        <v>357283.72</v>
      </c>
      <c r="N149" s="11">
        <v>299988.6</v>
      </c>
      <c r="O149" s="11">
        <v>384850.24</v>
      </c>
      <c r="P149" s="11">
        <v>582950.82</v>
      </c>
      <c r="Q149" s="11">
        <v>270260</v>
      </c>
      <c r="R149" s="11">
        <v>0</v>
      </c>
      <c r="S149" s="11">
        <v>391877</v>
      </c>
      <c r="T149" s="11">
        <v>1097255.5999999999</v>
      </c>
      <c r="U149" s="11">
        <v>67565</v>
      </c>
      <c r="V149" s="11">
        <v>425929.76</v>
      </c>
      <c r="W149" s="11">
        <v>565924.44</v>
      </c>
      <c r="X149" s="11">
        <v>98374.64</v>
      </c>
      <c r="Y149" s="11">
        <v>352959.56</v>
      </c>
      <c r="Z149" s="11">
        <v>334852.14</v>
      </c>
      <c r="AA149" s="11">
        <v>202695</v>
      </c>
      <c r="AB149" s="11">
        <v>54592.52</v>
      </c>
      <c r="AC149" s="11">
        <v>122968.3</v>
      </c>
      <c r="AD149" s="11">
        <v>171885.36</v>
      </c>
      <c r="AE149" s="11">
        <v>371607.5</v>
      </c>
      <c r="AF149" s="11">
        <v>111887.64</v>
      </c>
      <c r="AG149" s="11">
        <v>188100.96</v>
      </c>
      <c r="AH149" s="11">
        <v>463495.89999999997</v>
      </c>
      <c r="AI149" s="11">
        <v>944828.96</v>
      </c>
      <c r="AJ149" s="11">
        <v>0</v>
      </c>
      <c r="AK149" s="11">
        <v>0</v>
      </c>
      <c r="AL149" s="11">
        <v>9145989.84</v>
      </c>
      <c r="AM149" s="11">
        <v>0</v>
      </c>
      <c r="AN149" s="25">
        <v>17832362.549999997</v>
      </c>
    </row>
    <row r="150" spans="1:40" ht="15">
      <c r="A150" s="44"/>
      <c r="B150" s="45"/>
      <c r="C150" s="28" t="s">
        <v>92</v>
      </c>
      <c r="D150" s="27"/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25">
        <v>0</v>
      </c>
    </row>
    <row r="151" spans="1:40" ht="15">
      <c r="A151" s="44"/>
      <c r="B151" s="45"/>
      <c r="C151" s="28" t="s">
        <v>28</v>
      </c>
      <c r="D151" s="13">
        <v>720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254778.15</v>
      </c>
      <c r="AL151" s="11">
        <v>0</v>
      </c>
      <c r="AM151" s="11">
        <v>0</v>
      </c>
      <c r="AN151" s="25">
        <v>254778.15</v>
      </c>
    </row>
    <row r="152" spans="1:40" ht="15">
      <c r="A152" s="46">
        <v>3</v>
      </c>
      <c r="B152" s="47" t="s">
        <v>14</v>
      </c>
      <c r="C152" s="28" t="s">
        <v>93</v>
      </c>
      <c r="D152" s="27">
        <v>583</v>
      </c>
      <c r="E152" s="11">
        <v>0</v>
      </c>
      <c r="F152" s="11">
        <v>0</v>
      </c>
      <c r="G152" s="11">
        <v>3192.6000000000004</v>
      </c>
      <c r="H152" s="11">
        <v>13302.5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74890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10484.6</v>
      </c>
      <c r="AA152" s="11">
        <v>0</v>
      </c>
      <c r="AB152" s="11">
        <v>0</v>
      </c>
      <c r="AC152" s="11">
        <v>0</v>
      </c>
      <c r="AD152" s="11">
        <v>29656.44</v>
      </c>
      <c r="AE152" s="11">
        <v>74890</v>
      </c>
      <c r="AF152" s="11">
        <v>0</v>
      </c>
      <c r="AG152" s="11">
        <v>0</v>
      </c>
      <c r="AH152" s="11">
        <v>0</v>
      </c>
      <c r="AI152" s="11">
        <v>97656.56</v>
      </c>
      <c r="AJ152" s="11">
        <v>0</v>
      </c>
      <c r="AK152" s="11">
        <v>0</v>
      </c>
      <c r="AL152" s="11">
        <v>619701.5</v>
      </c>
      <c r="AM152" s="11">
        <v>0</v>
      </c>
      <c r="AN152" s="25">
        <v>923774.2</v>
      </c>
    </row>
    <row r="153" spans="1:40" ht="15" customHeight="1">
      <c r="A153" s="46"/>
      <c r="B153" s="47"/>
      <c r="C153" s="28" t="s">
        <v>15</v>
      </c>
      <c r="D153" s="27">
        <v>585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2806429.67</v>
      </c>
      <c r="AL153" s="11">
        <v>0</v>
      </c>
      <c r="AM153" s="11">
        <v>0</v>
      </c>
      <c r="AN153" s="25">
        <v>2806429.67</v>
      </c>
    </row>
    <row r="154" spans="1:40" ht="15">
      <c r="A154" s="44">
        <v>4</v>
      </c>
      <c r="B154" s="45" t="s">
        <v>9</v>
      </c>
      <c r="C154" s="28" t="s">
        <v>94</v>
      </c>
      <c r="D154" s="27">
        <v>588</v>
      </c>
      <c r="E154" s="11">
        <v>0</v>
      </c>
      <c r="F154" s="11">
        <v>0</v>
      </c>
      <c r="G154" s="11">
        <v>16986.140000000003</v>
      </c>
      <c r="H154" s="11">
        <v>31232.58</v>
      </c>
      <c r="I154" s="11">
        <v>0</v>
      </c>
      <c r="J154" s="11">
        <v>0</v>
      </c>
      <c r="K154" s="11">
        <v>121279.40999999999</v>
      </c>
      <c r="L154" s="11">
        <v>0</v>
      </c>
      <c r="M154" s="11">
        <v>0</v>
      </c>
      <c r="N154" s="11">
        <v>0</v>
      </c>
      <c r="O154" s="11">
        <v>0</v>
      </c>
      <c r="P154" s="11">
        <v>192806.25</v>
      </c>
      <c r="Q154" s="11">
        <v>39178.23</v>
      </c>
      <c r="R154" s="11">
        <v>0</v>
      </c>
      <c r="S154" s="11">
        <v>0</v>
      </c>
      <c r="T154" s="11">
        <v>194040.21</v>
      </c>
      <c r="U154" s="11">
        <v>0</v>
      </c>
      <c r="V154" s="11">
        <v>0</v>
      </c>
      <c r="W154" s="11">
        <v>30849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22828.260000000002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2098579.6</v>
      </c>
      <c r="AM154" s="11">
        <v>0</v>
      </c>
      <c r="AN154" s="25">
        <v>2747779.68</v>
      </c>
    </row>
    <row r="155" spans="1:40" ht="15">
      <c r="A155" s="44"/>
      <c r="B155" s="45"/>
      <c r="C155" s="28" t="s">
        <v>10</v>
      </c>
      <c r="D155" s="27">
        <v>487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894372.4600000001</v>
      </c>
      <c r="AL155" s="11">
        <v>0</v>
      </c>
      <c r="AM155" s="11">
        <v>0</v>
      </c>
      <c r="AN155" s="25">
        <v>894372.4600000001</v>
      </c>
    </row>
    <row r="156" spans="1:40" ht="15">
      <c r="A156" s="46">
        <v>5</v>
      </c>
      <c r="B156" s="47" t="s">
        <v>49</v>
      </c>
      <c r="C156" s="28" t="s">
        <v>95</v>
      </c>
      <c r="D156" s="24">
        <v>461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2453945.42</v>
      </c>
      <c r="AM156" s="11">
        <v>0</v>
      </c>
      <c r="AN156" s="25">
        <v>2453945.42</v>
      </c>
    </row>
    <row r="157" spans="1:40" ht="15">
      <c r="A157" s="46"/>
      <c r="B157" s="47"/>
      <c r="C157" s="28" t="s">
        <v>50</v>
      </c>
      <c r="D157" s="24">
        <v>492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640076.2000000001</v>
      </c>
      <c r="AL157" s="11">
        <v>0</v>
      </c>
      <c r="AM157" s="11">
        <v>0</v>
      </c>
      <c r="AN157" s="25">
        <v>640076.2000000001</v>
      </c>
    </row>
    <row r="158" spans="1:40" ht="15">
      <c r="A158" s="29">
        <v>6</v>
      </c>
      <c r="B158" s="24" t="s">
        <v>44</v>
      </c>
      <c r="C158" s="28" t="s">
        <v>44</v>
      </c>
      <c r="D158" s="24">
        <v>591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1385955</v>
      </c>
      <c r="AM158" s="11">
        <v>0</v>
      </c>
      <c r="AN158" s="25">
        <v>1385955</v>
      </c>
    </row>
    <row r="159" spans="1:40" ht="15">
      <c r="A159" s="30">
        <v>7</v>
      </c>
      <c r="B159" s="31" t="s">
        <v>43</v>
      </c>
      <c r="C159" s="28" t="s">
        <v>43</v>
      </c>
      <c r="D159" s="24">
        <v>4093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64483.020000000004</v>
      </c>
      <c r="L159" s="11">
        <v>0</v>
      </c>
      <c r="M159" s="11">
        <v>19682.4</v>
      </c>
      <c r="N159" s="11">
        <v>0</v>
      </c>
      <c r="O159" s="11">
        <v>86110.5</v>
      </c>
      <c r="P159" s="11">
        <v>123015</v>
      </c>
      <c r="Q159" s="11">
        <v>0</v>
      </c>
      <c r="R159" s="11">
        <v>0</v>
      </c>
      <c r="S159" s="11">
        <v>0</v>
      </c>
      <c r="T159" s="11">
        <v>246030</v>
      </c>
      <c r="U159" s="11">
        <v>57078.96</v>
      </c>
      <c r="V159" s="11">
        <v>49206</v>
      </c>
      <c r="W159" s="11">
        <v>29523.6</v>
      </c>
      <c r="X159" s="11">
        <v>0</v>
      </c>
      <c r="Y159" s="11">
        <v>29523.6</v>
      </c>
      <c r="Z159" s="11">
        <v>57078.96</v>
      </c>
      <c r="AA159" s="11">
        <v>49206</v>
      </c>
      <c r="AB159" s="11">
        <v>76269.3</v>
      </c>
      <c r="AC159" s="11">
        <v>0</v>
      </c>
      <c r="AD159" s="11">
        <v>26571.24</v>
      </c>
      <c r="AE159" s="11">
        <v>0</v>
      </c>
      <c r="AF159" s="11">
        <v>0</v>
      </c>
      <c r="AG159" s="11">
        <v>0</v>
      </c>
      <c r="AH159" s="11">
        <v>378886.2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25">
        <v>1292664.78</v>
      </c>
    </row>
    <row r="160" spans="1:40" ht="15">
      <c r="A160" s="29">
        <v>8</v>
      </c>
      <c r="B160" s="24" t="s">
        <v>36</v>
      </c>
      <c r="C160" s="28" t="s">
        <v>96</v>
      </c>
      <c r="D160" s="24">
        <v>4138</v>
      </c>
      <c r="E160" s="11">
        <v>0</v>
      </c>
      <c r="F160" s="11">
        <v>0</v>
      </c>
      <c r="G160" s="11">
        <v>23652.5</v>
      </c>
      <c r="H160" s="11">
        <v>36897.9</v>
      </c>
      <c r="I160" s="11">
        <v>0</v>
      </c>
      <c r="J160" s="11">
        <v>6457.62</v>
      </c>
      <c r="K160" s="11">
        <v>80910.18000000001</v>
      </c>
      <c r="L160" s="11">
        <v>1519.44</v>
      </c>
      <c r="M160" s="11">
        <v>177265.92</v>
      </c>
      <c r="N160" s="11">
        <v>88419.9</v>
      </c>
      <c r="O160" s="11">
        <v>72866.52</v>
      </c>
      <c r="P160" s="11">
        <v>223713</v>
      </c>
      <c r="Q160" s="11">
        <v>54756.42</v>
      </c>
      <c r="R160" s="11">
        <v>74571</v>
      </c>
      <c r="S160" s="11">
        <v>0</v>
      </c>
      <c r="T160" s="11">
        <v>486202.92</v>
      </c>
      <c r="U160" s="11">
        <v>80749.74</v>
      </c>
      <c r="V160" s="11">
        <v>63918</v>
      </c>
      <c r="W160" s="11">
        <v>131884.14</v>
      </c>
      <c r="X160" s="11">
        <v>89911.32</v>
      </c>
      <c r="Y160" s="11">
        <v>159155.82</v>
      </c>
      <c r="Z160" s="11">
        <v>158516.64</v>
      </c>
      <c r="AA160" s="11">
        <v>57952.32</v>
      </c>
      <c r="AB160" s="11">
        <v>7883.22</v>
      </c>
      <c r="AC160" s="11">
        <v>4474.26</v>
      </c>
      <c r="AD160" s="11">
        <v>129327.42</v>
      </c>
      <c r="AE160" s="11">
        <v>70735.92</v>
      </c>
      <c r="AF160" s="11">
        <v>143815.5</v>
      </c>
      <c r="AG160" s="11">
        <v>37924.68</v>
      </c>
      <c r="AH160" s="11">
        <v>172791.66</v>
      </c>
      <c r="AI160" s="11">
        <v>150207.3</v>
      </c>
      <c r="AJ160" s="11">
        <v>0</v>
      </c>
      <c r="AK160" s="11">
        <v>0</v>
      </c>
      <c r="AL160" s="11">
        <v>369309.55</v>
      </c>
      <c r="AM160" s="11">
        <v>0</v>
      </c>
      <c r="AN160" s="25">
        <v>3155790.8100000005</v>
      </c>
    </row>
    <row r="161" spans="1:40" ht="15">
      <c r="A161" s="29">
        <v>9</v>
      </c>
      <c r="B161" s="24" t="s">
        <v>6</v>
      </c>
      <c r="C161" s="28" t="s">
        <v>97</v>
      </c>
      <c r="D161" s="24">
        <v>565</v>
      </c>
      <c r="E161" s="11">
        <v>0</v>
      </c>
      <c r="F161" s="11">
        <v>0</v>
      </c>
      <c r="G161" s="11">
        <v>385.6</v>
      </c>
      <c r="H161" s="11">
        <v>19280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78152.4</v>
      </c>
      <c r="R161" s="11">
        <v>173672</v>
      </c>
      <c r="S161" s="11">
        <v>0</v>
      </c>
      <c r="T161" s="11">
        <v>295242.4</v>
      </c>
      <c r="U161" s="11">
        <v>101598.12</v>
      </c>
      <c r="V161" s="11">
        <v>0</v>
      </c>
      <c r="W161" s="11">
        <v>0</v>
      </c>
      <c r="X161" s="11">
        <v>106374.1</v>
      </c>
      <c r="Y161" s="11">
        <v>0</v>
      </c>
      <c r="Z161" s="11">
        <v>13459.58</v>
      </c>
      <c r="AA161" s="11">
        <v>0</v>
      </c>
      <c r="AB161" s="11">
        <v>0</v>
      </c>
      <c r="AC161" s="11">
        <v>0</v>
      </c>
      <c r="AD161" s="11">
        <v>237930.64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1079994.8099999998</v>
      </c>
      <c r="AL161" s="11">
        <v>0</v>
      </c>
      <c r="AM161" s="11">
        <v>0</v>
      </c>
      <c r="AN161" s="25">
        <v>2106089.65</v>
      </c>
    </row>
    <row r="162" spans="1:40" ht="15">
      <c r="A162" s="29">
        <v>10</v>
      </c>
      <c r="B162" s="24" t="s">
        <v>54</v>
      </c>
      <c r="C162" s="28" t="s">
        <v>54</v>
      </c>
      <c r="D162" s="24">
        <v>595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110685.75000000001</v>
      </c>
      <c r="AN162" s="25">
        <v>110685.75000000001</v>
      </c>
    </row>
    <row r="163" spans="1:40" ht="30">
      <c r="A163" s="29">
        <v>11</v>
      </c>
      <c r="B163" s="24" t="s">
        <v>22</v>
      </c>
      <c r="C163" s="28" t="s">
        <v>98</v>
      </c>
      <c r="D163" s="24">
        <v>566</v>
      </c>
      <c r="E163" s="11">
        <v>0</v>
      </c>
      <c r="F163" s="11">
        <v>0</v>
      </c>
      <c r="G163" s="11">
        <v>297.29</v>
      </c>
      <c r="H163" s="11">
        <v>14864.500000000002</v>
      </c>
      <c r="I163" s="11">
        <v>0</v>
      </c>
      <c r="J163" s="11">
        <v>0</v>
      </c>
      <c r="K163" s="11">
        <v>2984.2000000000003</v>
      </c>
      <c r="L163" s="11">
        <v>0</v>
      </c>
      <c r="M163" s="11">
        <v>0</v>
      </c>
      <c r="N163" s="11">
        <v>0</v>
      </c>
      <c r="O163" s="11">
        <v>0</v>
      </c>
      <c r="P163" s="11">
        <v>192481.25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126200.75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12385.75</v>
      </c>
      <c r="AF163" s="11">
        <v>0</v>
      </c>
      <c r="AG163" s="11">
        <v>0</v>
      </c>
      <c r="AH163" s="11">
        <v>62598.25</v>
      </c>
      <c r="AI163" s="11">
        <v>159006.25</v>
      </c>
      <c r="AJ163" s="11">
        <v>0</v>
      </c>
      <c r="AK163" s="11">
        <v>153950.97</v>
      </c>
      <c r="AL163" s="11">
        <v>0</v>
      </c>
      <c r="AM163" s="11">
        <v>0</v>
      </c>
      <c r="AN163" s="25">
        <v>724769.21</v>
      </c>
    </row>
    <row r="164" spans="1:40" ht="15">
      <c r="A164" s="29">
        <v>12</v>
      </c>
      <c r="B164" s="24" t="s">
        <v>25</v>
      </c>
      <c r="C164" s="28" t="s">
        <v>99</v>
      </c>
      <c r="D164" s="24">
        <v>597</v>
      </c>
      <c r="E164" s="11">
        <v>0</v>
      </c>
      <c r="F164" s="11">
        <v>0</v>
      </c>
      <c r="G164" s="11">
        <v>18400.5</v>
      </c>
      <c r="H164" s="11">
        <v>30667.5</v>
      </c>
      <c r="I164" s="11">
        <v>0</v>
      </c>
      <c r="J164" s="11">
        <v>0</v>
      </c>
      <c r="K164" s="11">
        <v>511974.54</v>
      </c>
      <c r="L164" s="11">
        <v>0</v>
      </c>
      <c r="M164" s="11">
        <v>145026</v>
      </c>
      <c r="N164" s="11">
        <v>44198.4</v>
      </c>
      <c r="O164" s="11">
        <v>152760.72</v>
      </c>
      <c r="P164" s="11">
        <v>207180</v>
      </c>
      <c r="Q164" s="11">
        <v>85910.64</v>
      </c>
      <c r="R164" s="11">
        <v>925404</v>
      </c>
      <c r="S164" s="11">
        <v>0</v>
      </c>
      <c r="T164" s="11">
        <v>608832.96</v>
      </c>
      <c r="U164" s="11">
        <v>348891.12</v>
      </c>
      <c r="V164" s="11">
        <v>161600.4</v>
      </c>
      <c r="W164" s="11">
        <v>580656.48</v>
      </c>
      <c r="X164" s="11">
        <v>0</v>
      </c>
      <c r="Y164" s="11">
        <v>62154</v>
      </c>
      <c r="Z164" s="11">
        <v>58286.64</v>
      </c>
      <c r="AA164" s="11">
        <v>0</v>
      </c>
      <c r="AB164" s="11">
        <v>0</v>
      </c>
      <c r="AC164" s="11">
        <v>129556.56</v>
      </c>
      <c r="AD164" s="11">
        <v>445298.88</v>
      </c>
      <c r="AE164" s="11">
        <v>105247.44</v>
      </c>
      <c r="AF164" s="11">
        <v>0</v>
      </c>
      <c r="AG164" s="11">
        <v>23204.16</v>
      </c>
      <c r="AH164" s="11">
        <v>10773.36</v>
      </c>
      <c r="AI164" s="11">
        <v>503585.52</v>
      </c>
      <c r="AJ164" s="11">
        <v>0</v>
      </c>
      <c r="AK164" s="11">
        <v>271623.35000000003</v>
      </c>
      <c r="AL164" s="11">
        <v>92278.95</v>
      </c>
      <c r="AM164" s="11">
        <v>0</v>
      </c>
      <c r="AN164" s="25">
        <v>5523512.12</v>
      </c>
    </row>
    <row r="165" spans="1:40" ht="15">
      <c r="A165" s="29">
        <v>13</v>
      </c>
      <c r="B165" s="24" t="s">
        <v>13</v>
      </c>
      <c r="C165" s="28" t="s">
        <v>100</v>
      </c>
      <c r="D165" s="24">
        <v>599</v>
      </c>
      <c r="E165" s="11">
        <v>0</v>
      </c>
      <c r="F165" s="11">
        <v>0</v>
      </c>
      <c r="G165" s="11">
        <v>9701.769999999999</v>
      </c>
      <c r="H165" s="11">
        <v>32776.25</v>
      </c>
      <c r="I165" s="11">
        <v>0</v>
      </c>
      <c r="J165" s="11">
        <v>0</v>
      </c>
      <c r="K165" s="11">
        <v>375337.45999999996</v>
      </c>
      <c r="L165" s="11">
        <v>0</v>
      </c>
      <c r="M165" s="11">
        <v>36906.25</v>
      </c>
      <c r="N165" s="11">
        <v>0</v>
      </c>
      <c r="O165" s="11">
        <v>100385</v>
      </c>
      <c r="P165" s="11">
        <v>236200</v>
      </c>
      <c r="Q165" s="11">
        <v>33953.75</v>
      </c>
      <c r="R165" s="11">
        <v>287868.75</v>
      </c>
      <c r="S165" s="11">
        <v>0</v>
      </c>
      <c r="T165" s="11">
        <v>200770</v>
      </c>
      <c r="U165" s="11">
        <v>42220.75</v>
      </c>
      <c r="V165" s="11">
        <v>116919</v>
      </c>
      <c r="W165" s="11">
        <v>172130.75</v>
      </c>
      <c r="X165" s="11">
        <v>0</v>
      </c>
      <c r="Y165" s="11">
        <v>0</v>
      </c>
      <c r="Z165" s="11">
        <v>3543</v>
      </c>
      <c r="AA165" s="11">
        <v>37201.5</v>
      </c>
      <c r="AB165" s="11">
        <v>20077</v>
      </c>
      <c r="AC165" s="11">
        <v>20372.25</v>
      </c>
      <c r="AD165" s="11">
        <v>0</v>
      </c>
      <c r="AE165" s="11">
        <v>53735.5</v>
      </c>
      <c r="AF165" s="11">
        <v>0</v>
      </c>
      <c r="AG165" s="11">
        <v>0</v>
      </c>
      <c r="AH165" s="11">
        <v>0</v>
      </c>
      <c r="AI165" s="11">
        <v>236200</v>
      </c>
      <c r="AJ165" s="11">
        <v>0</v>
      </c>
      <c r="AK165" s="11">
        <v>1196555.3599999999</v>
      </c>
      <c r="AL165" s="11">
        <v>0</v>
      </c>
      <c r="AM165" s="11">
        <v>0</v>
      </c>
      <c r="AN165" s="25">
        <v>3212854.34</v>
      </c>
    </row>
    <row r="166" spans="1:40" ht="15">
      <c r="A166" s="29">
        <v>14</v>
      </c>
      <c r="B166" s="24" t="s">
        <v>18</v>
      </c>
      <c r="C166" s="28" t="s">
        <v>101</v>
      </c>
      <c r="D166" s="24">
        <v>551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21825.300000000003</v>
      </c>
      <c r="L166" s="11">
        <v>311.79</v>
      </c>
      <c r="M166" s="11">
        <v>139900</v>
      </c>
      <c r="N166" s="11">
        <v>64354</v>
      </c>
      <c r="O166" s="11">
        <v>74147</v>
      </c>
      <c r="P166" s="11">
        <v>78693.75</v>
      </c>
      <c r="Q166" s="11">
        <v>23783</v>
      </c>
      <c r="R166" s="11">
        <v>0</v>
      </c>
      <c r="S166" s="11">
        <v>0</v>
      </c>
      <c r="T166" s="11">
        <v>250071.25</v>
      </c>
      <c r="U166" s="11">
        <v>41970</v>
      </c>
      <c r="V166" s="11">
        <v>127309</v>
      </c>
      <c r="W166" s="11">
        <v>95831.5</v>
      </c>
      <c r="X166" s="11">
        <v>9093.5</v>
      </c>
      <c r="Y166" s="11">
        <v>203204.75</v>
      </c>
      <c r="Z166" s="11">
        <v>69950</v>
      </c>
      <c r="AA166" s="11">
        <v>61905.75</v>
      </c>
      <c r="AB166" s="11">
        <v>23433.25</v>
      </c>
      <c r="AC166" s="11">
        <v>349.75</v>
      </c>
      <c r="AD166" s="11">
        <v>25881.5</v>
      </c>
      <c r="AE166" s="11">
        <v>91634.5</v>
      </c>
      <c r="AF166" s="11">
        <v>0</v>
      </c>
      <c r="AG166" s="11">
        <v>59457.5</v>
      </c>
      <c r="AH166" s="11">
        <v>186416.75</v>
      </c>
      <c r="AI166" s="11">
        <v>70649.5</v>
      </c>
      <c r="AJ166" s="11">
        <v>0</v>
      </c>
      <c r="AK166" s="11">
        <v>0</v>
      </c>
      <c r="AL166" s="11">
        <v>0</v>
      </c>
      <c r="AM166" s="11">
        <v>0</v>
      </c>
      <c r="AN166" s="25">
        <v>1720173.3399999999</v>
      </c>
    </row>
    <row r="167" spans="1:40" ht="15">
      <c r="A167" s="29">
        <v>15</v>
      </c>
      <c r="B167" s="24" t="s">
        <v>102</v>
      </c>
      <c r="C167" s="28" t="s">
        <v>102</v>
      </c>
      <c r="D167" s="24">
        <v>442</v>
      </c>
      <c r="E167" s="11">
        <v>0</v>
      </c>
      <c r="F167" s="11">
        <v>0</v>
      </c>
      <c r="G167" s="11">
        <v>15913.26</v>
      </c>
      <c r="H167" s="11">
        <v>34897.5</v>
      </c>
      <c r="I167" s="11">
        <v>0</v>
      </c>
      <c r="J167" s="11">
        <v>0</v>
      </c>
      <c r="K167" s="11">
        <v>162813.63</v>
      </c>
      <c r="L167" s="11">
        <v>0</v>
      </c>
      <c r="M167" s="11">
        <v>290773.75</v>
      </c>
      <c r="N167" s="11">
        <v>101849.40000000001</v>
      </c>
      <c r="O167" s="11">
        <v>82359.70000000001</v>
      </c>
      <c r="P167" s="11">
        <v>416513.75000000006</v>
      </c>
      <c r="Q167" s="11">
        <v>115995.15000000001</v>
      </c>
      <c r="R167" s="11">
        <v>0</v>
      </c>
      <c r="S167" s="11">
        <v>0</v>
      </c>
      <c r="T167" s="11">
        <v>667993.75</v>
      </c>
      <c r="U167" s="11">
        <v>74815.3</v>
      </c>
      <c r="V167" s="11">
        <v>47152.5</v>
      </c>
      <c r="W167" s="11">
        <v>251165.65000000002</v>
      </c>
      <c r="X167" s="11">
        <v>63498.700000000004</v>
      </c>
      <c r="Y167" s="11">
        <v>151202.35</v>
      </c>
      <c r="Z167" s="11">
        <v>214386.7</v>
      </c>
      <c r="AA167" s="11">
        <v>79844.90000000001</v>
      </c>
      <c r="AB167" s="11">
        <v>20118.4</v>
      </c>
      <c r="AC167" s="11">
        <v>120710.40000000001</v>
      </c>
      <c r="AD167" s="11">
        <v>69471.35</v>
      </c>
      <c r="AE167" s="11">
        <v>222245.45</v>
      </c>
      <c r="AF167" s="11">
        <v>0</v>
      </c>
      <c r="AG167" s="11">
        <v>134541.80000000002</v>
      </c>
      <c r="AH167" s="11">
        <v>117881.25000000001</v>
      </c>
      <c r="AI167" s="11">
        <v>66642.20000000001</v>
      </c>
      <c r="AJ167" s="11">
        <v>0</v>
      </c>
      <c r="AK167" s="11">
        <v>0</v>
      </c>
      <c r="AL167" s="11">
        <v>3007940.2199999997</v>
      </c>
      <c r="AM167" s="11">
        <v>0</v>
      </c>
      <c r="AN167" s="25">
        <v>6530727.0600000005</v>
      </c>
    </row>
    <row r="168" spans="1:40" ht="15">
      <c r="A168" s="29">
        <v>16</v>
      </c>
      <c r="B168" s="24" t="s">
        <v>39</v>
      </c>
      <c r="C168" s="28" t="s">
        <v>39</v>
      </c>
      <c r="D168" s="24">
        <v>538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49549.049999999996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39015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60863.399999999994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649897.2</v>
      </c>
      <c r="AM168" s="11">
        <v>0</v>
      </c>
      <c r="AN168" s="25">
        <v>799324.6499999999</v>
      </c>
    </row>
    <row r="169" spans="1:40" ht="15">
      <c r="A169" s="46">
        <v>17</v>
      </c>
      <c r="B169" s="47" t="s">
        <v>103</v>
      </c>
      <c r="C169" s="28" t="s">
        <v>103</v>
      </c>
      <c r="D169" s="24">
        <v>4139</v>
      </c>
      <c r="E169" s="11">
        <v>46063.35</v>
      </c>
      <c r="F169" s="11">
        <v>0</v>
      </c>
      <c r="G169" s="11">
        <v>31379.4</v>
      </c>
      <c r="H169" s="11">
        <v>24942.600000000002</v>
      </c>
      <c r="I169" s="11">
        <v>0</v>
      </c>
      <c r="J169" s="11">
        <v>0</v>
      </c>
      <c r="K169" s="11">
        <v>202919.55</v>
      </c>
      <c r="L169" s="11">
        <v>48458.4</v>
      </c>
      <c r="M169" s="11">
        <v>639834.25</v>
      </c>
      <c r="N169" s="11">
        <v>770518.98</v>
      </c>
      <c r="O169" s="11">
        <v>146539.03</v>
      </c>
      <c r="P169" s="11">
        <v>3889965.75</v>
      </c>
      <c r="Q169" s="11">
        <v>0</v>
      </c>
      <c r="R169" s="11">
        <v>226490</v>
      </c>
      <c r="S169" s="11">
        <v>0</v>
      </c>
      <c r="T169" s="11">
        <v>859303.06</v>
      </c>
      <c r="U169" s="11">
        <v>928609</v>
      </c>
      <c r="V169" s="11">
        <v>1830718.6700000002</v>
      </c>
      <c r="W169" s="11">
        <v>784561.36</v>
      </c>
      <c r="X169" s="11">
        <v>390015.78</v>
      </c>
      <c r="Y169" s="11">
        <v>852961.3400000001</v>
      </c>
      <c r="Z169" s="11">
        <v>1105950.6700000002</v>
      </c>
      <c r="AA169" s="11">
        <v>302817.13</v>
      </c>
      <c r="AB169" s="11">
        <v>479705.82</v>
      </c>
      <c r="AC169" s="11">
        <v>715708.4</v>
      </c>
      <c r="AD169" s="11">
        <v>3485228.12</v>
      </c>
      <c r="AE169" s="11">
        <v>843675.25</v>
      </c>
      <c r="AF169" s="11">
        <v>0</v>
      </c>
      <c r="AG169" s="11">
        <v>883311</v>
      </c>
      <c r="AH169" s="11">
        <v>1193602.3</v>
      </c>
      <c r="AI169" s="11">
        <v>645496.5</v>
      </c>
      <c r="AJ169" s="11">
        <v>0</v>
      </c>
      <c r="AK169" s="11">
        <v>0</v>
      </c>
      <c r="AL169" s="11">
        <v>0</v>
      </c>
      <c r="AM169" s="11">
        <v>0</v>
      </c>
      <c r="AN169" s="25">
        <v>21328775.71</v>
      </c>
    </row>
    <row r="170" spans="1:40" ht="15">
      <c r="A170" s="46"/>
      <c r="B170" s="47"/>
      <c r="C170" s="28" t="s">
        <v>104</v>
      </c>
      <c r="D170" s="24"/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25">
        <v>0</v>
      </c>
    </row>
    <row r="171" spans="1:40" ht="15">
      <c r="A171" s="44">
        <v>18</v>
      </c>
      <c r="B171" s="45" t="s">
        <v>34</v>
      </c>
      <c r="C171" s="28" t="s">
        <v>105</v>
      </c>
      <c r="D171" s="24">
        <v>466</v>
      </c>
      <c r="E171" s="11">
        <v>32802.049999999996</v>
      </c>
      <c r="F171" s="11">
        <v>0</v>
      </c>
      <c r="G171" s="11">
        <v>40002.5</v>
      </c>
      <c r="H171" s="11">
        <v>152809.55</v>
      </c>
      <c r="I171" s="11">
        <v>1920.12</v>
      </c>
      <c r="J171" s="11">
        <v>12045.750000000002</v>
      </c>
      <c r="K171" s="11">
        <v>429792.36000000004</v>
      </c>
      <c r="L171" s="11">
        <v>50431.54</v>
      </c>
      <c r="M171" s="11">
        <v>225212.49999999997</v>
      </c>
      <c r="N171" s="11">
        <v>107561.48999999999</v>
      </c>
      <c r="O171" s="11">
        <v>225212.49999999997</v>
      </c>
      <c r="P171" s="11">
        <v>657620.5</v>
      </c>
      <c r="Q171" s="11">
        <v>115669.13999999998</v>
      </c>
      <c r="R171" s="11">
        <v>517988.74999999994</v>
      </c>
      <c r="S171" s="11">
        <v>0</v>
      </c>
      <c r="T171" s="11">
        <v>1407668.21</v>
      </c>
      <c r="U171" s="11">
        <v>412769.47</v>
      </c>
      <c r="V171" s="11">
        <v>377816.49</v>
      </c>
      <c r="W171" s="11">
        <v>345025.55</v>
      </c>
      <c r="X171" s="11">
        <v>164315.03999999998</v>
      </c>
      <c r="Y171" s="11">
        <v>243770.00999999998</v>
      </c>
      <c r="Z171" s="11">
        <v>221428.93</v>
      </c>
      <c r="AA171" s="11">
        <v>298902.02999999997</v>
      </c>
      <c r="AB171" s="11">
        <v>49006.24</v>
      </c>
      <c r="AC171" s="11">
        <v>133866.31</v>
      </c>
      <c r="AD171" s="11">
        <v>281425.54</v>
      </c>
      <c r="AE171" s="11">
        <v>173864.05</v>
      </c>
      <c r="AF171" s="11">
        <v>6666.29</v>
      </c>
      <c r="AG171" s="11">
        <v>156928.06999999998</v>
      </c>
      <c r="AH171" s="11">
        <v>297280.5</v>
      </c>
      <c r="AI171" s="11">
        <v>403760.97</v>
      </c>
      <c r="AJ171" s="11">
        <v>0</v>
      </c>
      <c r="AK171" s="11">
        <v>0</v>
      </c>
      <c r="AL171" s="11">
        <v>4138987.48</v>
      </c>
      <c r="AM171" s="11">
        <v>0</v>
      </c>
      <c r="AN171" s="25">
        <v>11682549.93</v>
      </c>
    </row>
    <row r="172" spans="1:40" ht="15">
      <c r="A172" s="44"/>
      <c r="B172" s="45"/>
      <c r="C172" s="28" t="s">
        <v>35</v>
      </c>
      <c r="D172" s="24">
        <v>475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5152465.92</v>
      </c>
      <c r="AL172" s="11">
        <v>0</v>
      </c>
      <c r="AM172" s="11">
        <v>0</v>
      </c>
      <c r="AN172" s="25">
        <v>5152465.92</v>
      </c>
    </row>
    <row r="173" spans="1:40" ht="15">
      <c r="A173" s="29">
        <v>19</v>
      </c>
      <c r="B173" s="24" t="s">
        <v>51</v>
      </c>
      <c r="C173" s="28" t="s">
        <v>51</v>
      </c>
      <c r="D173" s="24">
        <v>462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839157</v>
      </c>
      <c r="AM173" s="11">
        <v>0</v>
      </c>
      <c r="AN173" s="25">
        <v>839157</v>
      </c>
    </row>
    <row r="174" spans="1:40" ht="15">
      <c r="A174" s="44">
        <v>20</v>
      </c>
      <c r="B174" s="45" t="s">
        <v>106</v>
      </c>
      <c r="C174" s="28" t="s">
        <v>106</v>
      </c>
      <c r="D174" s="24">
        <v>610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2433.7</v>
      </c>
      <c r="K174" s="11">
        <v>0</v>
      </c>
      <c r="L174" s="11">
        <v>973.48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54598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486280.21</v>
      </c>
      <c r="AM174" s="11">
        <v>0</v>
      </c>
      <c r="AN174" s="25">
        <v>544285.39</v>
      </c>
    </row>
    <row r="175" spans="1:40" ht="15">
      <c r="A175" s="44"/>
      <c r="B175" s="45"/>
      <c r="C175" s="28" t="s">
        <v>24</v>
      </c>
      <c r="D175" s="24">
        <v>612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1368431.35</v>
      </c>
      <c r="AL175" s="11">
        <v>0</v>
      </c>
      <c r="AM175" s="11">
        <v>0</v>
      </c>
      <c r="AN175" s="25">
        <v>1368431.35</v>
      </c>
    </row>
    <row r="176" spans="1:40" ht="15">
      <c r="A176" s="48">
        <v>21</v>
      </c>
      <c r="B176" s="49" t="s">
        <v>37</v>
      </c>
      <c r="C176" s="28" t="s">
        <v>107</v>
      </c>
      <c r="D176" s="24">
        <v>4140</v>
      </c>
      <c r="E176" s="11">
        <v>0</v>
      </c>
      <c r="F176" s="11">
        <v>0</v>
      </c>
      <c r="G176" s="11">
        <v>444164.76999999996</v>
      </c>
      <c r="H176" s="11">
        <v>215936.5</v>
      </c>
      <c r="I176" s="11">
        <v>0</v>
      </c>
      <c r="J176" s="11">
        <v>0</v>
      </c>
      <c r="K176" s="11">
        <v>520213.20000000007</v>
      </c>
      <c r="L176" s="11">
        <v>0</v>
      </c>
      <c r="M176" s="11">
        <v>607863.75</v>
      </c>
      <c r="N176" s="11">
        <v>0</v>
      </c>
      <c r="O176" s="11">
        <v>213593.97</v>
      </c>
      <c r="P176" s="11">
        <v>1079940.09</v>
      </c>
      <c r="Q176" s="11">
        <v>750010.35</v>
      </c>
      <c r="R176" s="11">
        <v>0</v>
      </c>
      <c r="S176" s="11">
        <v>0</v>
      </c>
      <c r="T176" s="11">
        <v>4972138.4399999995</v>
      </c>
      <c r="U176" s="11">
        <v>0</v>
      </c>
      <c r="V176" s="11">
        <v>41895.84</v>
      </c>
      <c r="W176" s="11">
        <v>651255.87</v>
      </c>
      <c r="X176" s="11">
        <v>19077.57</v>
      </c>
      <c r="Y176" s="11">
        <v>518086.95</v>
      </c>
      <c r="Z176" s="11">
        <v>524072.07</v>
      </c>
      <c r="AA176" s="11">
        <v>97632.27</v>
      </c>
      <c r="AB176" s="11">
        <v>250626.9</v>
      </c>
      <c r="AC176" s="11">
        <v>132046.71</v>
      </c>
      <c r="AD176" s="11">
        <v>95761.92</v>
      </c>
      <c r="AE176" s="11">
        <v>1016348.19</v>
      </c>
      <c r="AF176" s="11">
        <v>0</v>
      </c>
      <c r="AG176" s="11">
        <v>565593.84</v>
      </c>
      <c r="AH176" s="11">
        <v>688662.87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25">
        <v>13404922.069999998</v>
      </c>
    </row>
    <row r="177" spans="1:40" ht="15" customHeight="1">
      <c r="A177" s="48"/>
      <c r="B177" s="49"/>
      <c r="C177" s="28" t="s">
        <v>108</v>
      </c>
      <c r="D177" s="24"/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25">
        <v>0</v>
      </c>
    </row>
    <row r="178" spans="1:40" ht="15">
      <c r="A178" s="46">
        <v>22</v>
      </c>
      <c r="B178" s="47" t="s">
        <v>109</v>
      </c>
      <c r="C178" s="28" t="s">
        <v>38</v>
      </c>
      <c r="D178" s="24">
        <v>4146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422.46</v>
      </c>
      <c r="L178" s="11">
        <v>0</v>
      </c>
      <c r="M178" s="11">
        <v>1184.7</v>
      </c>
      <c r="N178" s="11">
        <v>0</v>
      </c>
      <c r="O178" s="11">
        <v>10662.3</v>
      </c>
      <c r="P178" s="11">
        <v>0</v>
      </c>
      <c r="Q178" s="11">
        <v>0</v>
      </c>
      <c r="R178" s="11">
        <v>0</v>
      </c>
      <c r="S178" s="11">
        <v>0</v>
      </c>
      <c r="T178" s="11">
        <v>1585602.48</v>
      </c>
      <c r="U178" s="11">
        <v>0</v>
      </c>
      <c r="V178" s="11">
        <v>0</v>
      </c>
      <c r="W178" s="11">
        <v>104490.54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19429.079999999998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25">
        <v>1721791.56</v>
      </c>
    </row>
    <row r="179" spans="1:40" ht="15">
      <c r="A179" s="46"/>
      <c r="B179" s="47"/>
      <c r="C179" s="28" t="s">
        <v>110</v>
      </c>
      <c r="D179" s="24"/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25">
        <v>0</v>
      </c>
    </row>
    <row r="180" spans="1:40" ht="15">
      <c r="A180" s="44">
        <v>23</v>
      </c>
      <c r="B180" s="45" t="s">
        <v>26</v>
      </c>
      <c r="C180" s="28" t="s">
        <v>111</v>
      </c>
      <c r="D180" s="24">
        <v>620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812042.95</v>
      </c>
      <c r="L180" s="11">
        <v>3129.93</v>
      </c>
      <c r="M180" s="11">
        <v>136538.5</v>
      </c>
      <c r="N180" s="11">
        <v>97527.5</v>
      </c>
      <c r="O180" s="11">
        <v>103379.15000000001</v>
      </c>
      <c r="P180" s="11">
        <v>195055</v>
      </c>
      <c r="Q180" s="11">
        <v>80752.77</v>
      </c>
      <c r="R180" s="11">
        <v>0</v>
      </c>
      <c r="S180" s="11">
        <v>0</v>
      </c>
      <c r="T180" s="11">
        <v>575022.14</v>
      </c>
      <c r="U180" s="11">
        <v>460329.8</v>
      </c>
      <c r="V180" s="11">
        <v>126785.75</v>
      </c>
      <c r="W180" s="11">
        <v>215340.72</v>
      </c>
      <c r="X180" s="11">
        <v>27307.7</v>
      </c>
      <c r="Y180" s="11">
        <v>192714.34</v>
      </c>
      <c r="Z180" s="11">
        <v>189593.46000000002</v>
      </c>
      <c r="AA180" s="11">
        <v>0</v>
      </c>
      <c r="AB180" s="11">
        <v>89335.19</v>
      </c>
      <c r="AC180" s="11">
        <v>110791.24</v>
      </c>
      <c r="AD180" s="11">
        <v>589456.21</v>
      </c>
      <c r="AE180" s="11">
        <v>165796.75</v>
      </c>
      <c r="AF180" s="11">
        <v>255912.16</v>
      </c>
      <c r="AG180" s="11">
        <v>92846.18000000001</v>
      </c>
      <c r="AH180" s="11">
        <v>390110</v>
      </c>
      <c r="AI180" s="11">
        <v>354219.88</v>
      </c>
      <c r="AJ180" s="11">
        <v>0</v>
      </c>
      <c r="AK180" s="11">
        <v>0</v>
      </c>
      <c r="AL180" s="11">
        <v>836386.98</v>
      </c>
      <c r="AM180" s="11">
        <v>18311216.43</v>
      </c>
      <c r="AN180" s="25">
        <v>24411590.729999997</v>
      </c>
    </row>
    <row r="181" spans="1:40" ht="15">
      <c r="A181" s="44"/>
      <c r="B181" s="45"/>
      <c r="C181" s="28" t="s">
        <v>112</v>
      </c>
      <c r="D181" s="24"/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25">
        <v>0</v>
      </c>
    </row>
    <row r="182" spans="1:40" ht="15">
      <c r="A182" s="29">
        <v>24</v>
      </c>
      <c r="B182" s="24" t="s">
        <v>113</v>
      </c>
      <c r="C182" s="28" t="s">
        <v>113</v>
      </c>
      <c r="D182" s="24">
        <v>4194</v>
      </c>
      <c r="E182" s="11">
        <v>0</v>
      </c>
      <c r="F182" s="11">
        <v>443786.2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218392.5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370393.68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493567.05000000005</v>
      </c>
      <c r="AE182" s="11">
        <v>218392.5</v>
      </c>
      <c r="AF182" s="11">
        <v>0</v>
      </c>
      <c r="AG182" s="11">
        <v>0</v>
      </c>
      <c r="AH182" s="11">
        <v>262071.00000000003</v>
      </c>
      <c r="AI182" s="11">
        <v>0</v>
      </c>
      <c r="AJ182" s="11">
        <v>0</v>
      </c>
      <c r="AK182" s="11">
        <v>1259209.2000000002</v>
      </c>
      <c r="AL182" s="11">
        <v>0</v>
      </c>
      <c r="AM182" s="11">
        <v>0</v>
      </c>
      <c r="AN182" s="25">
        <v>3265812.13</v>
      </c>
    </row>
    <row r="183" spans="1:40" ht="15">
      <c r="A183" s="44">
        <v>25</v>
      </c>
      <c r="B183" s="45" t="s">
        <v>30</v>
      </c>
      <c r="C183" s="28" t="s">
        <v>114</v>
      </c>
      <c r="D183" s="24">
        <v>722</v>
      </c>
      <c r="E183" s="11">
        <v>44884.75</v>
      </c>
      <c r="F183" s="11">
        <v>0</v>
      </c>
      <c r="G183" s="11">
        <v>52548</v>
      </c>
      <c r="H183" s="11">
        <v>151951.3</v>
      </c>
      <c r="I183" s="11">
        <v>0</v>
      </c>
      <c r="J183" s="11">
        <v>74065.86</v>
      </c>
      <c r="K183" s="11">
        <v>323516.16</v>
      </c>
      <c r="L183" s="11">
        <v>14505.48</v>
      </c>
      <c r="M183" s="11">
        <v>308162.5</v>
      </c>
      <c r="N183" s="11">
        <v>268964.23</v>
      </c>
      <c r="O183" s="11">
        <v>226068.01</v>
      </c>
      <c r="P183" s="11">
        <v>696447.25</v>
      </c>
      <c r="Q183" s="11">
        <v>142740.87</v>
      </c>
      <c r="R183" s="11">
        <v>850528.5</v>
      </c>
      <c r="S183" s="11">
        <v>0</v>
      </c>
      <c r="T183" s="11">
        <v>1276778.87</v>
      </c>
      <c r="U183" s="11">
        <v>331829.38</v>
      </c>
      <c r="V183" s="11">
        <v>318023.7</v>
      </c>
      <c r="W183" s="11">
        <v>740329.59</v>
      </c>
      <c r="X183" s="11">
        <v>254418.96</v>
      </c>
      <c r="Y183" s="11">
        <v>300273.54</v>
      </c>
      <c r="Z183" s="11">
        <v>216946.4</v>
      </c>
      <c r="AA183" s="11">
        <v>228533.31</v>
      </c>
      <c r="AB183" s="11">
        <v>17996.69</v>
      </c>
      <c r="AC183" s="11">
        <v>281290.73</v>
      </c>
      <c r="AD183" s="11">
        <v>239380.63</v>
      </c>
      <c r="AE183" s="11">
        <v>333062.03</v>
      </c>
      <c r="AF183" s="11">
        <v>0</v>
      </c>
      <c r="AG183" s="11">
        <v>142494.34</v>
      </c>
      <c r="AH183" s="11">
        <v>399378.6</v>
      </c>
      <c r="AI183" s="11">
        <v>322461.24</v>
      </c>
      <c r="AJ183" s="11">
        <v>32549.4</v>
      </c>
      <c r="AK183" s="11">
        <v>0</v>
      </c>
      <c r="AL183" s="11">
        <v>475944.56000000006</v>
      </c>
      <c r="AM183" s="11">
        <v>0</v>
      </c>
      <c r="AN183" s="25">
        <v>9066074.88</v>
      </c>
    </row>
    <row r="184" spans="1:40" ht="15">
      <c r="A184" s="44"/>
      <c r="B184" s="45"/>
      <c r="C184" s="28" t="s">
        <v>31</v>
      </c>
      <c r="D184" s="24">
        <v>746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20626.949999999997</v>
      </c>
      <c r="AK184" s="11">
        <v>812944.4999999999</v>
      </c>
      <c r="AL184" s="11">
        <v>0</v>
      </c>
      <c r="AM184" s="11">
        <v>0</v>
      </c>
      <c r="AN184" s="25">
        <v>833571.4499999998</v>
      </c>
    </row>
    <row r="185" spans="1:40" ht="15">
      <c r="A185" s="44">
        <v>26</v>
      </c>
      <c r="B185" s="45" t="s">
        <v>32</v>
      </c>
      <c r="C185" s="24" t="s">
        <v>115</v>
      </c>
      <c r="D185" s="24">
        <v>523</v>
      </c>
      <c r="E185" s="11">
        <v>69944.84</v>
      </c>
      <c r="F185" s="11">
        <v>0</v>
      </c>
      <c r="G185" s="11">
        <v>92318.5</v>
      </c>
      <c r="H185" s="11">
        <v>76461.44</v>
      </c>
      <c r="I185" s="11">
        <v>0</v>
      </c>
      <c r="J185" s="11">
        <v>21585.96</v>
      </c>
      <c r="K185" s="11">
        <v>337962</v>
      </c>
      <c r="L185" s="11">
        <v>18969.48</v>
      </c>
      <c r="M185" s="11">
        <v>244580</v>
      </c>
      <c r="N185" s="11">
        <v>514840.9</v>
      </c>
      <c r="O185" s="11">
        <v>272706.7</v>
      </c>
      <c r="P185" s="11">
        <v>727625.5</v>
      </c>
      <c r="Q185" s="11">
        <v>160444.48</v>
      </c>
      <c r="R185" s="11">
        <v>715396.5</v>
      </c>
      <c r="S185" s="11">
        <v>27637.54</v>
      </c>
      <c r="T185" s="11">
        <v>1530826.22</v>
      </c>
      <c r="U185" s="11">
        <v>600443.9</v>
      </c>
      <c r="V185" s="11">
        <v>546147.14</v>
      </c>
      <c r="W185" s="11">
        <v>327981.78</v>
      </c>
      <c r="X185" s="11">
        <v>15163.960000000001</v>
      </c>
      <c r="Y185" s="11">
        <v>330183</v>
      </c>
      <c r="Z185" s="11">
        <v>305725</v>
      </c>
      <c r="AA185" s="11">
        <v>343634.9</v>
      </c>
      <c r="AB185" s="11">
        <v>74841.48000000001</v>
      </c>
      <c r="AC185" s="11">
        <v>284446.54000000004</v>
      </c>
      <c r="AD185" s="11">
        <v>307926.22000000003</v>
      </c>
      <c r="AE185" s="11">
        <v>390349.68</v>
      </c>
      <c r="AF185" s="11">
        <v>0</v>
      </c>
      <c r="AG185" s="11">
        <v>253874.04</v>
      </c>
      <c r="AH185" s="11">
        <v>428015</v>
      </c>
      <c r="AI185" s="11">
        <v>343634.9</v>
      </c>
      <c r="AJ185" s="11">
        <v>0</v>
      </c>
      <c r="AK185" s="11">
        <v>0</v>
      </c>
      <c r="AL185" s="11">
        <v>5137559.590000001</v>
      </c>
      <c r="AM185" s="11">
        <v>0</v>
      </c>
      <c r="AN185" s="25">
        <v>14501227.190000001</v>
      </c>
    </row>
    <row r="186" spans="1:40" ht="15">
      <c r="A186" s="44"/>
      <c r="B186" s="45"/>
      <c r="C186" s="24" t="s">
        <v>33</v>
      </c>
      <c r="D186" s="24">
        <v>525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1564868.8</v>
      </c>
      <c r="AL186" s="11">
        <v>0</v>
      </c>
      <c r="AM186" s="11">
        <v>0</v>
      </c>
      <c r="AN186" s="25">
        <v>1564868.8</v>
      </c>
    </row>
    <row r="187" spans="1:40" ht="15">
      <c r="A187" s="46">
        <v>27</v>
      </c>
      <c r="B187" s="47" t="s">
        <v>16</v>
      </c>
      <c r="C187" s="24" t="s">
        <v>116</v>
      </c>
      <c r="D187" s="24">
        <v>557</v>
      </c>
      <c r="E187" s="11">
        <v>437014.19</v>
      </c>
      <c r="F187" s="11">
        <v>0</v>
      </c>
      <c r="G187" s="11">
        <v>368643.26</v>
      </c>
      <c r="H187" s="11">
        <v>1019566.5</v>
      </c>
      <c r="I187" s="11">
        <v>0</v>
      </c>
      <c r="J187" s="11">
        <v>0</v>
      </c>
      <c r="K187" s="11">
        <v>8433357.42</v>
      </c>
      <c r="L187" s="11">
        <v>292978.19999999995</v>
      </c>
      <c r="M187" s="11">
        <v>2518418.8</v>
      </c>
      <c r="N187" s="11">
        <v>1282169.5999999999</v>
      </c>
      <c r="O187" s="11">
        <v>1654935.2</v>
      </c>
      <c r="P187" s="11">
        <v>8384975</v>
      </c>
      <c r="Q187" s="11">
        <v>1857075</v>
      </c>
      <c r="R187" s="11">
        <v>3038850</v>
      </c>
      <c r="S187" s="11">
        <v>0</v>
      </c>
      <c r="T187" s="11">
        <v>5671169.399999999</v>
      </c>
      <c r="U187" s="11">
        <v>3445830.8</v>
      </c>
      <c r="V187" s="11">
        <v>2689945</v>
      </c>
      <c r="W187" s="11">
        <v>2973120.8</v>
      </c>
      <c r="X187" s="11">
        <v>674849.7999999999</v>
      </c>
      <c r="Y187" s="11">
        <v>1165117.5999999999</v>
      </c>
      <c r="Z187" s="11">
        <v>4186409.8</v>
      </c>
      <c r="AA187" s="11">
        <v>740579</v>
      </c>
      <c r="AB187" s="11">
        <v>728423.6</v>
      </c>
      <c r="AC187" s="11">
        <v>1437488.5999999999</v>
      </c>
      <c r="AD187" s="11">
        <v>3072615</v>
      </c>
      <c r="AE187" s="11">
        <v>3939250</v>
      </c>
      <c r="AF187" s="11">
        <v>0</v>
      </c>
      <c r="AG187" s="11">
        <v>1052567.5999999999</v>
      </c>
      <c r="AH187" s="11">
        <v>692857.7999999999</v>
      </c>
      <c r="AI187" s="11">
        <v>4815789.399999999</v>
      </c>
      <c r="AJ187" s="11">
        <v>0</v>
      </c>
      <c r="AK187" s="11">
        <v>0</v>
      </c>
      <c r="AL187" s="11">
        <v>200739.24</v>
      </c>
      <c r="AM187" s="11">
        <v>0</v>
      </c>
      <c r="AN187" s="25">
        <v>66774736.609999985</v>
      </c>
    </row>
    <row r="188" spans="1:40" ht="15">
      <c r="A188" s="46"/>
      <c r="B188" s="47"/>
      <c r="C188" s="24" t="s">
        <v>117</v>
      </c>
      <c r="D188" s="24"/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25">
        <v>0</v>
      </c>
    </row>
    <row r="189" spans="1:40" ht="15">
      <c r="A189" s="44">
        <v>28</v>
      </c>
      <c r="B189" s="45" t="s">
        <v>11</v>
      </c>
      <c r="C189" s="24" t="s">
        <v>118</v>
      </c>
      <c r="D189" s="24">
        <v>490</v>
      </c>
      <c r="E189" s="11">
        <v>0</v>
      </c>
      <c r="F189" s="11">
        <v>0</v>
      </c>
      <c r="G189" s="11">
        <v>0</v>
      </c>
      <c r="H189" s="11">
        <v>8625.5</v>
      </c>
      <c r="I189" s="11">
        <v>0</v>
      </c>
      <c r="J189" s="11">
        <v>0</v>
      </c>
      <c r="K189" s="11">
        <v>152731.53</v>
      </c>
      <c r="L189" s="11">
        <v>0</v>
      </c>
      <c r="M189" s="11">
        <v>0</v>
      </c>
      <c r="N189" s="11">
        <v>0</v>
      </c>
      <c r="O189" s="11">
        <v>0</v>
      </c>
      <c r="P189" s="11">
        <v>53223.130000000005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28359.77</v>
      </c>
      <c r="Z189" s="11">
        <v>0</v>
      </c>
      <c r="AA189" s="11">
        <v>0</v>
      </c>
      <c r="AB189" s="11">
        <v>0</v>
      </c>
      <c r="AC189" s="11">
        <v>0</v>
      </c>
      <c r="AD189" s="11">
        <v>67985.75</v>
      </c>
      <c r="AE189" s="11">
        <v>70705.18000000001</v>
      </c>
      <c r="AF189" s="11">
        <v>0</v>
      </c>
      <c r="AG189" s="11">
        <v>0</v>
      </c>
      <c r="AH189" s="11">
        <v>0</v>
      </c>
      <c r="AI189" s="11">
        <v>156172.98</v>
      </c>
      <c r="AJ189" s="11">
        <v>0</v>
      </c>
      <c r="AK189" s="11">
        <v>0</v>
      </c>
      <c r="AL189" s="11">
        <v>1622309.92</v>
      </c>
      <c r="AM189" s="11">
        <v>0</v>
      </c>
      <c r="AN189" s="25">
        <v>2160113.76</v>
      </c>
    </row>
    <row r="190" spans="1:40" ht="15">
      <c r="A190" s="44"/>
      <c r="B190" s="45"/>
      <c r="C190" s="24" t="s">
        <v>12</v>
      </c>
      <c r="D190" s="24">
        <v>489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1759905</v>
      </c>
      <c r="AL190" s="11">
        <v>0</v>
      </c>
      <c r="AM190" s="11">
        <v>0</v>
      </c>
      <c r="AN190" s="25">
        <v>1759905</v>
      </c>
    </row>
    <row r="191" spans="1:40" ht="15">
      <c r="A191" s="44">
        <v>29</v>
      </c>
      <c r="B191" s="45" t="s">
        <v>7</v>
      </c>
      <c r="C191" s="24" t="s">
        <v>119</v>
      </c>
      <c r="D191" s="24">
        <v>631</v>
      </c>
      <c r="E191" s="11">
        <v>0</v>
      </c>
      <c r="F191" s="11">
        <v>0</v>
      </c>
      <c r="G191" s="11">
        <v>0</v>
      </c>
      <c r="H191" s="11">
        <v>1395.9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39293.75</v>
      </c>
      <c r="Q191" s="11">
        <v>24204.95</v>
      </c>
      <c r="R191" s="11">
        <v>13831.400000000001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8173.1</v>
      </c>
      <c r="AJ191" s="11">
        <v>0</v>
      </c>
      <c r="AK191" s="11">
        <v>0</v>
      </c>
      <c r="AL191" s="11">
        <v>1979352.9</v>
      </c>
      <c r="AM191" s="11">
        <v>0</v>
      </c>
      <c r="AN191" s="25">
        <v>2066252</v>
      </c>
    </row>
    <row r="192" spans="1:40" ht="15">
      <c r="A192" s="44"/>
      <c r="B192" s="45"/>
      <c r="C192" s="24" t="s">
        <v>8</v>
      </c>
      <c r="D192" s="24">
        <v>485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243897.88</v>
      </c>
      <c r="AL192" s="11">
        <v>0</v>
      </c>
      <c r="AM192" s="11">
        <v>0</v>
      </c>
      <c r="AN192" s="25">
        <v>243897.88</v>
      </c>
    </row>
    <row r="193" spans="1:40" ht="30">
      <c r="A193" s="29">
        <v>30</v>
      </c>
      <c r="B193" s="24" t="s">
        <v>45</v>
      </c>
      <c r="C193" s="24" t="s">
        <v>120</v>
      </c>
      <c r="D193" s="24">
        <v>531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1070552.6400000001</v>
      </c>
      <c r="AM193" s="11">
        <v>0</v>
      </c>
      <c r="AN193" s="25">
        <v>1070552.6400000001</v>
      </c>
    </row>
    <row r="194" spans="1:40" ht="15">
      <c r="A194" s="30">
        <v>31</v>
      </c>
      <c r="B194" s="31" t="s">
        <v>40</v>
      </c>
      <c r="C194" s="24" t="s">
        <v>121</v>
      </c>
      <c r="D194" s="24">
        <v>4141</v>
      </c>
      <c r="E194" s="11">
        <v>232755</v>
      </c>
      <c r="F194" s="11">
        <v>524474.6</v>
      </c>
      <c r="G194" s="11">
        <v>0</v>
      </c>
      <c r="H194" s="11">
        <v>17844.55</v>
      </c>
      <c r="I194" s="11">
        <v>0</v>
      </c>
      <c r="J194" s="11">
        <v>53735.82</v>
      </c>
      <c r="K194" s="11">
        <v>622245.22</v>
      </c>
      <c r="L194" s="11">
        <v>241421.8</v>
      </c>
      <c r="M194" s="11">
        <v>1642311.6</v>
      </c>
      <c r="N194" s="11">
        <v>1308607.86</v>
      </c>
      <c r="O194" s="11">
        <v>367772.97000000003</v>
      </c>
      <c r="P194" s="11">
        <v>633338.25</v>
      </c>
      <c r="Q194" s="11">
        <v>110069.82</v>
      </c>
      <c r="R194" s="11">
        <v>0</v>
      </c>
      <c r="S194" s="11">
        <v>0</v>
      </c>
      <c r="T194" s="11">
        <v>495314.19</v>
      </c>
      <c r="U194" s="11">
        <v>1679001.54</v>
      </c>
      <c r="V194" s="11">
        <v>218392.5</v>
      </c>
      <c r="W194" s="11">
        <v>1115548.8900000001</v>
      </c>
      <c r="X194" s="11">
        <v>846489.3300000001</v>
      </c>
      <c r="Y194" s="11">
        <v>51540.630000000005</v>
      </c>
      <c r="Z194" s="11">
        <v>1282400.76</v>
      </c>
      <c r="AA194" s="11">
        <v>840374.3400000001</v>
      </c>
      <c r="AB194" s="11">
        <v>154621.89</v>
      </c>
      <c r="AC194" s="11">
        <v>329335.89</v>
      </c>
      <c r="AD194" s="11">
        <v>0</v>
      </c>
      <c r="AE194" s="11">
        <v>0</v>
      </c>
      <c r="AF194" s="11">
        <v>0</v>
      </c>
      <c r="AG194" s="11">
        <v>363405.12</v>
      </c>
      <c r="AH194" s="11">
        <v>2273902.71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25">
        <v>15404905.280000001</v>
      </c>
    </row>
    <row r="195" spans="1:40" ht="15">
      <c r="A195" s="30">
        <v>32</v>
      </c>
      <c r="B195" s="31" t="s">
        <v>122</v>
      </c>
      <c r="C195" s="24" t="s">
        <v>122</v>
      </c>
      <c r="D195" s="24">
        <v>4191</v>
      </c>
      <c r="E195" s="11">
        <v>0</v>
      </c>
      <c r="F195" s="11">
        <v>0</v>
      </c>
      <c r="G195" s="11">
        <v>0</v>
      </c>
      <c r="H195" s="11">
        <v>34913.25</v>
      </c>
      <c r="I195" s="11">
        <v>0</v>
      </c>
      <c r="J195" s="11">
        <v>0</v>
      </c>
      <c r="K195" s="11">
        <v>292042.5</v>
      </c>
      <c r="L195" s="11">
        <v>30372.42</v>
      </c>
      <c r="M195" s="11">
        <v>203541.81</v>
      </c>
      <c r="N195" s="11">
        <v>0</v>
      </c>
      <c r="O195" s="11">
        <v>69885.6</v>
      </c>
      <c r="P195" s="11">
        <v>207036.09000000003</v>
      </c>
      <c r="Q195" s="11">
        <v>113564.1</v>
      </c>
      <c r="R195" s="11">
        <v>0</v>
      </c>
      <c r="S195" s="11">
        <v>0</v>
      </c>
      <c r="T195" s="11">
        <v>960053.43</v>
      </c>
      <c r="U195" s="11">
        <v>1254446.52</v>
      </c>
      <c r="V195" s="11">
        <v>279542.4</v>
      </c>
      <c r="W195" s="11">
        <v>1015088.3400000001</v>
      </c>
      <c r="X195" s="11">
        <v>615866.8500000001</v>
      </c>
      <c r="Y195" s="11">
        <v>43678.5</v>
      </c>
      <c r="Z195" s="11">
        <v>225381.06000000003</v>
      </c>
      <c r="AA195" s="11">
        <v>259450.29</v>
      </c>
      <c r="AB195" s="11">
        <v>0</v>
      </c>
      <c r="AC195" s="11">
        <v>429796.44</v>
      </c>
      <c r="AD195" s="11">
        <v>1113801.75</v>
      </c>
      <c r="AE195" s="11">
        <v>403589.34</v>
      </c>
      <c r="AF195" s="11">
        <v>0</v>
      </c>
      <c r="AG195" s="11">
        <v>45425.64</v>
      </c>
      <c r="AH195" s="11">
        <v>1449252.6300000001</v>
      </c>
      <c r="AI195" s="11">
        <v>1709576.49</v>
      </c>
      <c r="AJ195" s="11">
        <v>0</v>
      </c>
      <c r="AK195" s="11">
        <v>839037.8400000001</v>
      </c>
      <c r="AL195" s="11">
        <v>0</v>
      </c>
      <c r="AM195" s="11">
        <v>0</v>
      </c>
      <c r="AN195" s="25">
        <v>11595343.290000001</v>
      </c>
    </row>
    <row r="196" spans="1:40" ht="30">
      <c r="A196" s="30">
        <v>33</v>
      </c>
      <c r="B196" s="31" t="s">
        <v>123</v>
      </c>
      <c r="C196" s="24" t="s">
        <v>123</v>
      </c>
      <c r="D196" s="24">
        <v>4192</v>
      </c>
      <c r="E196" s="11">
        <v>0</v>
      </c>
      <c r="F196" s="11">
        <v>889124.1</v>
      </c>
      <c r="G196" s="11">
        <v>0</v>
      </c>
      <c r="H196" s="11">
        <v>16292.85</v>
      </c>
      <c r="I196" s="11">
        <v>0</v>
      </c>
      <c r="J196" s="11">
        <v>0</v>
      </c>
      <c r="K196" s="11">
        <v>0</v>
      </c>
      <c r="L196" s="11">
        <v>0</v>
      </c>
      <c r="M196" s="11">
        <v>196553.25</v>
      </c>
      <c r="N196" s="11">
        <v>0</v>
      </c>
      <c r="O196" s="11">
        <v>381750.09</v>
      </c>
      <c r="P196" s="11">
        <v>1747140</v>
      </c>
      <c r="Q196" s="11">
        <v>0</v>
      </c>
      <c r="R196" s="11">
        <v>0</v>
      </c>
      <c r="S196" s="11">
        <v>0</v>
      </c>
      <c r="T196" s="11">
        <v>2094820.86</v>
      </c>
      <c r="U196" s="11">
        <v>209656.80000000002</v>
      </c>
      <c r="V196" s="11">
        <v>0</v>
      </c>
      <c r="W196" s="11">
        <v>884926.41</v>
      </c>
      <c r="X196" s="11">
        <v>462992.10000000003</v>
      </c>
      <c r="Y196" s="11">
        <v>1125158.1600000001</v>
      </c>
      <c r="Z196" s="11">
        <v>520647.72000000003</v>
      </c>
      <c r="AA196" s="11">
        <v>75127.02</v>
      </c>
      <c r="AB196" s="11">
        <v>327588.75</v>
      </c>
      <c r="AC196" s="11">
        <v>440279.28</v>
      </c>
      <c r="AD196" s="11">
        <v>0</v>
      </c>
      <c r="AE196" s="11">
        <v>982766.25</v>
      </c>
      <c r="AF196" s="11">
        <v>0</v>
      </c>
      <c r="AG196" s="11">
        <v>1091088.9300000002</v>
      </c>
      <c r="AH196" s="11">
        <v>2591882.19</v>
      </c>
      <c r="AI196" s="11">
        <v>131035.50000000001</v>
      </c>
      <c r="AJ196" s="11">
        <v>0</v>
      </c>
      <c r="AK196" s="11">
        <v>0</v>
      </c>
      <c r="AL196" s="11">
        <v>0</v>
      </c>
      <c r="AM196" s="11">
        <v>0</v>
      </c>
      <c r="AN196" s="25">
        <v>14168830.259999998</v>
      </c>
    </row>
    <row r="197" spans="1:40" ht="30">
      <c r="A197" s="29">
        <v>34</v>
      </c>
      <c r="B197" s="24" t="s">
        <v>42</v>
      </c>
      <c r="C197" s="24" t="s">
        <v>124</v>
      </c>
      <c r="D197" s="24">
        <v>4150</v>
      </c>
      <c r="E197" s="11">
        <v>0</v>
      </c>
      <c r="F197" s="11">
        <v>702144.25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218392.5</v>
      </c>
      <c r="Q197" s="11">
        <v>0</v>
      </c>
      <c r="R197" s="11">
        <v>0</v>
      </c>
      <c r="S197" s="11">
        <v>0</v>
      </c>
      <c r="T197" s="11">
        <v>556464.0900000001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25">
        <v>1477000.84</v>
      </c>
    </row>
    <row r="198" spans="1:40" ht="30">
      <c r="A198" s="30">
        <v>35</v>
      </c>
      <c r="B198" s="31" t="s">
        <v>125</v>
      </c>
      <c r="C198" s="24" t="s">
        <v>41</v>
      </c>
      <c r="D198" s="24">
        <v>4156</v>
      </c>
      <c r="E198" s="11">
        <v>296374.7</v>
      </c>
      <c r="F198" s="11">
        <v>86895.2</v>
      </c>
      <c r="G198" s="11">
        <v>0</v>
      </c>
      <c r="H198" s="11">
        <v>0</v>
      </c>
      <c r="I198" s="11">
        <v>0</v>
      </c>
      <c r="J198" s="11">
        <v>258554.96</v>
      </c>
      <c r="K198" s="11">
        <v>1407255.46</v>
      </c>
      <c r="L198" s="11">
        <v>190022.32</v>
      </c>
      <c r="M198" s="11">
        <v>469107.09</v>
      </c>
      <c r="N198" s="11">
        <v>730304.52</v>
      </c>
      <c r="O198" s="11">
        <v>572188.35</v>
      </c>
      <c r="P198" s="11">
        <v>1375872.75</v>
      </c>
      <c r="Q198" s="11">
        <v>1025571.18</v>
      </c>
      <c r="R198" s="11">
        <v>0</v>
      </c>
      <c r="S198" s="11">
        <v>0</v>
      </c>
      <c r="T198" s="11">
        <v>1036927.5900000001</v>
      </c>
      <c r="U198" s="11">
        <v>1628334.48</v>
      </c>
      <c r="V198" s="11">
        <v>37563.51</v>
      </c>
      <c r="W198" s="11">
        <v>2545582.98</v>
      </c>
      <c r="X198" s="11">
        <v>137150.49000000002</v>
      </c>
      <c r="Y198" s="11">
        <v>65517.75000000001</v>
      </c>
      <c r="Z198" s="11">
        <v>511038.45</v>
      </c>
      <c r="AA198" s="11">
        <v>633338.25</v>
      </c>
      <c r="AB198" s="11">
        <v>502302.75</v>
      </c>
      <c r="AC198" s="11">
        <v>743408.0700000001</v>
      </c>
      <c r="AD198" s="11">
        <v>1834497</v>
      </c>
      <c r="AE198" s="11">
        <v>655177.5</v>
      </c>
      <c r="AF198" s="11">
        <v>0</v>
      </c>
      <c r="AG198" s="11">
        <v>681384.6000000001</v>
      </c>
      <c r="AH198" s="11">
        <v>2424156.75</v>
      </c>
      <c r="AI198" s="11">
        <v>228875.34000000003</v>
      </c>
      <c r="AJ198" s="11">
        <v>0</v>
      </c>
      <c r="AK198" s="11">
        <v>0</v>
      </c>
      <c r="AL198" s="11">
        <v>1364904.4800000002</v>
      </c>
      <c r="AM198" s="11">
        <v>0</v>
      </c>
      <c r="AN198" s="25">
        <v>21442306.52</v>
      </c>
    </row>
    <row r="199" spans="1:40" ht="30">
      <c r="A199" s="30">
        <v>36</v>
      </c>
      <c r="B199" s="31" t="s">
        <v>126</v>
      </c>
      <c r="C199" s="24" t="s">
        <v>126</v>
      </c>
      <c r="D199" s="24">
        <v>4193</v>
      </c>
      <c r="E199" s="11">
        <v>0</v>
      </c>
      <c r="F199" s="11">
        <v>29482.3</v>
      </c>
      <c r="G199" s="11">
        <v>0</v>
      </c>
      <c r="H199" s="11">
        <v>21723.8</v>
      </c>
      <c r="I199" s="11">
        <v>0</v>
      </c>
      <c r="J199" s="11">
        <v>5451.46</v>
      </c>
      <c r="K199" s="11">
        <v>716477.6</v>
      </c>
      <c r="L199" s="11">
        <v>57629.72</v>
      </c>
      <c r="M199" s="11">
        <v>393106.5</v>
      </c>
      <c r="N199" s="11">
        <v>613246.14</v>
      </c>
      <c r="O199" s="11">
        <v>414945.75</v>
      </c>
      <c r="P199" s="11">
        <v>982766.25</v>
      </c>
      <c r="Q199" s="11">
        <v>126667.65000000001</v>
      </c>
      <c r="R199" s="11">
        <v>0</v>
      </c>
      <c r="S199" s="11">
        <v>0</v>
      </c>
      <c r="T199" s="11">
        <v>1354033.5</v>
      </c>
      <c r="U199" s="11">
        <v>523268.43000000005</v>
      </c>
      <c r="V199" s="11">
        <v>0</v>
      </c>
      <c r="W199" s="11">
        <v>1578540.99</v>
      </c>
      <c r="X199" s="11">
        <v>9609.27</v>
      </c>
      <c r="Y199" s="11">
        <v>138897.63</v>
      </c>
      <c r="Z199" s="11">
        <v>45425.64</v>
      </c>
      <c r="AA199" s="11">
        <v>425428.59</v>
      </c>
      <c r="AB199" s="11">
        <v>0</v>
      </c>
      <c r="AC199" s="11">
        <v>192185.40000000002</v>
      </c>
      <c r="AD199" s="11">
        <v>436785</v>
      </c>
      <c r="AE199" s="11">
        <v>0</v>
      </c>
      <c r="AF199" s="11">
        <v>0</v>
      </c>
      <c r="AG199" s="11">
        <v>0</v>
      </c>
      <c r="AH199" s="11">
        <v>462992.10000000003</v>
      </c>
      <c r="AI199" s="11">
        <v>67264.89</v>
      </c>
      <c r="AJ199" s="11">
        <v>0</v>
      </c>
      <c r="AK199" s="11">
        <v>279244.32</v>
      </c>
      <c r="AL199" s="11">
        <v>448878.72000000003</v>
      </c>
      <c r="AM199" s="11">
        <v>0</v>
      </c>
      <c r="AN199" s="25">
        <v>9324051.65</v>
      </c>
    </row>
    <row r="200" spans="1:40" ht="30">
      <c r="A200" s="44">
        <v>37</v>
      </c>
      <c r="B200" s="45" t="s">
        <v>46</v>
      </c>
      <c r="C200" s="24" t="s">
        <v>46</v>
      </c>
      <c r="D200" s="24">
        <v>747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1845342.5999999999</v>
      </c>
      <c r="AM200" s="11">
        <v>0</v>
      </c>
      <c r="AN200" s="25">
        <v>1845342.5999999999</v>
      </c>
    </row>
    <row r="201" spans="1:40" ht="30">
      <c r="A201" s="44"/>
      <c r="B201" s="45"/>
      <c r="C201" s="24" t="s">
        <v>47</v>
      </c>
      <c r="D201" s="24">
        <v>789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483197.48</v>
      </c>
      <c r="AL201" s="11">
        <v>0</v>
      </c>
      <c r="AM201" s="11">
        <v>0</v>
      </c>
      <c r="AN201" s="25">
        <v>483197.48</v>
      </c>
    </row>
    <row r="202" spans="1:40" ht="15">
      <c r="A202" s="44"/>
      <c r="B202" s="45"/>
      <c r="C202" s="24" t="s">
        <v>48</v>
      </c>
      <c r="D202" s="24">
        <v>4803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186913.25999999998</v>
      </c>
      <c r="AL202" s="11">
        <v>0</v>
      </c>
      <c r="AM202" s="11">
        <v>0</v>
      </c>
      <c r="AN202" s="25">
        <v>186913.25999999998</v>
      </c>
    </row>
    <row r="203" spans="1:40" ht="15">
      <c r="A203" s="46">
        <v>38</v>
      </c>
      <c r="B203" s="47" t="s">
        <v>17</v>
      </c>
      <c r="C203" s="24" t="s">
        <v>17</v>
      </c>
      <c r="D203" s="24">
        <v>438</v>
      </c>
      <c r="E203" s="11">
        <v>307578.1</v>
      </c>
      <c r="F203" s="11">
        <v>0</v>
      </c>
      <c r="G203" s="11">
        <v>124268.29999999999</v>
      </c>
      <c r="H203" s="11">
        <v>248817.74999999997</v>
      </c>
      <c r="I203" s="11">
        <v>0</v>
      </c>
      <c r="J203" s="11">
        <v>34147.409999999996</v>
      </c>
      <c r="K203" s="11">
        <v>2308760.01</v>
      </c>
      <c r="L203" s="11">
        <v>125019.02999999998</v>
      </c>
      <c r="M203" s="11">
        <v>3394896.6799999997</v>
      </c>
      <c r="N203" s="11">
        <v>734758.97</v>
      </c>
      <c r="O203" s="11">
        <v>767365.6799999999</v>
      </c>
      <c r="P203" s="11">
        <v>6331400</v>
      </c>
      <c r="Q203" s="11">
        <v>676510.09</v>
      </c>
      <c r="R203" s="11">
        <v>0</v>
      </c>
      <c r="S203" s="11">
        <v>110166.36</v>
      </c>
      <c r="T203" s="11">
        <v>4813763.42</v>
      </c>
      <c r="U203" s="11">
        <v>1819644.3599999999</v>
      </c>
      <c r="V203" s="11">
        <v>1263114.3</v>
      </c>
      <c r="W203" s="11">
        <v>2393269.1999999997</v>
      </c>
      <c r="X203" s="11">
        <v>532787.3099999999</v>
      </c>
      <c r="Y203" s="11">
        <v>707217.38</v>
      </c>
      <c r="Z203" s="11">
        <v>1256782.9</v>
      </c>
      <c r="AA203" s="11">
        <v>169048.38</v>
      </c>
      <c r="AB203" s="11">
        <v>522023.93</v>
      </c>
      <c r="AC203" s="11">
        <v>1056710.66</v>
      </c>
      <c r="AD203" s="11">
        <v>1792102.77</v>
      </c>
      <c r="AE203" s="11">
        <v>2765872.09</v>
      </c>
      <c r="AF203" s="11">
        <v>0</v>
      </c>
      <c r="AG203" s="11">
        <v>904440.49</v>
      </c>
      <c r="AH203" s="11">
        <v>2828552.9499999997</v>
      </c>
      <c r="AI203" s="11">
        <v>1345422.5</v>
      </c>
      <c r="AJ203" s="11">
        <v>0</v>
      </c>
      <c r="AK203" s="11">
        <v>0</v>
      </c>
      <c r="AL203" s="11">
        <v>784811.04</v>
      </c>
      <c r="AM203" s="11">
        <v>0</v>
      </c>
      <c r="AN203" s="25">
        <v>40119252.059999995</v>
      </c>
    </row>
    <row r="204" spans="1:40" ht="15">
      <c r="A204" s="46"/>
      <c r="B204" s="47"/>
      <c r="C204" s="24" t="s">
        <v>127</v>
      </c>
      <c r="D204" s="24"/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25">
        <v>0</v>
      </c>
    </row>
    <row r="205" spans="1:40" ht="15">
      <c r="A205" s="46"/>
      <c r="B205" s="47"/>
      <c r="C205" s="24" t="s">
        <v>128</v>
      </c>
      <c r="D205" s="24"/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32"/>
    </row>
    <row r="206" spans="1:40" ht="15">
      <c r="A206" s="46"/>
      <c r="B206" s="47"/>
      <c r="C206" s="24" t="s">
        <v>129</v>
      </c>
      <c r="D206" s="24"/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25">
        <v>0</v>
      </c>
    </row>
    <row r="207" spans="1:40" ht="15">
      <c r="A207" s="29">
        <v>39</v>
      </c>
      <c r="B207" s="24" t="s">
        <v>53</v>
      </c>
      <c r="C207" s="24" t="s">
        <v>53</v>
      </c>
      <c r="D207" s="24">
        <v>463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611826.32</v>
      </c>
      <c r="AM207" s="11">
        <v>0</v>
      </c>
      <c r="AN207" s="25">
        <v>611826.32</v>
      </c>
    </row>
    <row r="208" spans="1:40" ht="15">
      <c r="A208" s="44">
        <v>40</v>
      </c>
      <c r="B208" s="45" t="s">
        <v>19</v>
      </c>
      <c r="C208" s="24" t="s">
        <v>130</v>
      </c>
      <c r="D208" s="24">
        <v>502</v>
      </c>
      <c r="E208" s="11">
        <v>0</v>
      </c>
      <c r="F208" s="11">
        <v>0</v>
      </c>
      <c r="G208" s="11">
        <v>37242.45</v>
      </c>
      <c r="H208" s="11">
        <v>92979.45</v>
      </c>
      <c r="I208" s="11">
        <v>0</v>
      </c>
      <c r="J208" s="11">
        <v>10935.33</v>
      </c>
      <c r="K208" s="11">
        <v>106555.89</v>
      </c>
      <c r="L208" s="11">
        <v>5340.51</v>
      </c>
      <c r="M208" s="11">
        <v>142635</v>
      </c>
      <c r="N208" s="11">
        <v>197406.84</v>
      </c>
      <c r="O208" s="11">
        <v>156327.96</v>
      </c>
      <c r="P208" s="11">
        <v>449300.25</v>
      </c>
      <c r="Q208" s="11">
        <v>106976.25</v>
      </c>
      <c r="R208" s="11">
        <v>698911.5</v>
      </c>
      <c r="S208" s="11">
        <v>0</v>
      </c>
      <c r="T208" s="11">
        <v>1145073.78</v>
      </c>
      <c r="U208" s="11">
        <v>431613.50999999995</v>
      </c>
      <c r="V208" s="11">
        <v>402230.69999999995</v>
      </c>
      <c r="W208" s="11">
        <v>457858.35</v>
      </c>
      <c r="X208" s="11">
        <v>193983.59999999998</v>
      </c>
      <c r="Y208" s="11">
        <v>282132.02999999997</v>
      </c>
      <c r="Z208" s="11">
        <v>71317.5</v>
      </c>
      <c r="AA208" s="11">
        <v>41649.42</v>
      </c>
      <c r="AB208" s="11">
        <v>71317.5</v>
      </c>
      <c r="AC208" s="11">
        <v>133791.63</v>
      </c>
      <c r="AD208" s="11">
        <v>220513.71</v>
      </c>
      <c r="AE208" s="11">
        <v>317505.50999999995</v>
      </c>
      <c r="AF208" s="11">
        <v>0</v>
      </c>
      <c r="AG208" s="11">
        <v>153760.53</v>
      </c>
      <c r="AH208" s="11">
        <v>213952.5</v>
      </c>
      <c r="AI208" s="11">
        <v>469269.14999999997</v>
      </c>
      <c r="AJ208" s="11">
        <v>0</v>
      </c>
      <c r="AK208" s="11">
        <v>0</v>
      </c>
      <c r="AL208" s="11">
        <v>1342363.68</v>
      </c>
      <c r="AM208" s="11">
        <v>0</v>
      </c>
      <c r="AN208" s="25">
        <v>7952944.529999999</v>
      </c>
    </row>
    <row r="209" spans="1:40" ht="15">
      <c r="A209" s="44"/>
      <c r="B209" s="45"/>
      <c r="C209" s="24" t="s">
        <v>20</v>
      </c>
      <c r="D209" s="24">
        <v>509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2524834.8000000003</v>
      </c>
      <c r="AL209" s="11">
        <v>0</v>
      </c>
      <c r="AM209" s="11">
        <v>0</v>
      </c>
      <c r="AN209" s="25">
        <v>2524834.8000000003</v>
      </c>
    </row>
    <row r="210" spans="1:40" ht="15">
      <c r="A210" s="29">
        <v>41</v>
      </c>
      <c r="B210" s="24" t="s">
        <v>21</v>
      </c>
      <c r="C210" s="24" t="s">
        <v>131</v>
      </c>
      <c r="D210" s="24">
        <v>649</v>
      </c>
      <c r="E210" s="11">
        <v>0</v>
      </c>
      <c r="F210" s="11">
        <v>0</v>
      </c>
      <c r="G210" s="11">
        <v>22296.75</v>
      </c>
      <c r="H210" s="11">
        <v>14864.500000000002</v>
      </c>
      <c r="I210" s="11">
        <v>0</v>
      </c>
      <c r="J210" s="11">
        <v>2088.94</v>
      </c>
      <c r="K210" s="11">
        <v>632351.98</v>
      </c>
      <c r="L210" s="11">
        <v>0</v>
      </c>
      <c r="M210" s="11">
        <v>83687.5</v>
      </c>
      <c r="N210" s="11">
        <v>171392</v>
      </c>
      <c r="O210" s="11">
        <v>0</v>
      </c>
      <c r="P210" s="11">
        <v>133900</v>
      </c>
      <c r="Q210" s="11">
        <v>138251.75</v>
      </c>
      <c r="R210" s="11">
        <v>0</v>
      </c>
      <c r="S210" s="11">
        <v>0</v>
      </c>
      <c r="T210" s="11">
        <v>500451.25</v>
      </c>
      <c r="U210" s="11">
        <v>105446.25</v>
      </c>
      <c r="V210" s="11">
        <v>48538.75</v>
      </c>
      <c r="W210" s="11">
        <v>213570.5</v>
      </c>
      <c r="X210" s="11">
        <v>9038.25</v>
      </c>
      <c r="Y210" s="11">
        <v>226625.75</v>
      </c>
      <c r="Z210" s="11">
        <v>90382.5</v>
      </c>
      <c r="AA210" s="11">
        <v>41843.75</v>
      </c>
      <c r="AB210" s="11">
        <v>0</v>
      </c>
      <c r="AC210" s="11">
        <v>85361.25</v>
      </c>
      <c r="AD210" s="11">
        <v>167375</v>
      </c>
      <c r="AE210" s="11">
        <v>162019</v>
      </c>
      <c r="AF210" s="11">
        <v>0</v>
      </c>
      <c r="AG210" s="11">
        <v>79335.75</v>
      </c>
      <c r="AH210" s="11">
        <v>302614</v>
      </c>
      <c r="AI210" s="11">
        <v>281190</v>
      </c>
      <c r="AJ210" s="11">
        <v>0</v>
      </c>
      <c r="AK210" s="11">
        <v>0</v>
      </c>
      <c r="AL210" s="11">
        <v>1529500.84</v>
      </c>
      <c r="AM210" s="11">
        <v>0</v>
      </c>
      <c r="AN210" s="25">
        <v>5042126.26</v>
      </c>
    </row>
    <row r="211" spans="1:40" ht="15">
      <c r="A211" s="29">
        <v>42</v>
      </c>
      <c r="B211" s="24" t="s">
        <v>23</v>
      </c>
      <c r="C211" s="24" t="s">
        <v>132</v>
      </c>
      <c r="D211" s="24">
        <v>651</v>
      </c>
      <c r="E211" s="11">
        <v>95444.7</v>
      </c>
      <c r="F211" s="11">
        <v>0</v>
      </c>
      <c r="G211" s="11">
        <v>30591.25</v>
      </c>
      <c r="H211" s="11">
        <v>108170.65999999999</v>
      </c>
      <c r="I211" s="11">
        <v>0</v>
      </c>
      <c r="J211" s="11">
        <v>25547.600000000002</v>
      </c>
      <c r="K211" s="11">
        <v>112999</v>
      </c>
      <c r="L211" s="11">
        <v>36601.85</v>
      </c>
      <c r="M211" s="11">
        <v>391846.32</v>
      </c>
      <c r="N211" s="11">
        <v>96721.56</v>
      </c>
      <c r="O211" s="11">
        <v>165336</v>
      </c>
      <c r="P211" s="11">
        <v>485536.72000000003</v>
      </c>
      <c r="Q211" s="11">
        <v>133095.48</v>
      </c>
      <c r="R211" s="11">
        <v>0</v>
      </c>
      <c r="S211" s="11">
        <v>0</v>
      </c>
      <c r="T211" s="11">
        <v>1417205.08</v>
      </c>
      <c r="U211" s="11">
        <v>215212.36000000002</v>
      </c>
      <c r="V211" s="11">
        <v>179114</v>
      </c>
      <c r="W211" s="11">
        <v>436211.48</v>
      </c>
      <c r="X211" s="11">
        <v>197852.08</v>
      </c>
      <c r="Y211" s="11">
        <v>367321.48</v>
      </c>
      <c r="Z211" s="11">
        <v>244421.72</v>
      </c>
      <c r="AA211" s="11">
        <v>259577.52</v>
      </c>
      <c r="AB211" s="11">
        <v>126482.04000000001</v>
      </c>
      <c r="AC211" s="11">
        <v>166989.36000000002</v>
      </c>
      <c r="AD211" s="11">
        <v>224581.4</v>
      </c>
      <c r="AE211" s="11">
        <v>232848.2</v>
      </c>
      <c r="AF211" s="11">
        <v>0</v>
      </c>
      <c r="AG211" s="11">
        <v>307524.96</v>
      </c>
      <c r="AH211" s="11">
        <v>344450</v>
      </c>
      <c r="AI211" s="11">
        <v>463216.36</v>
      </c>
      <c r="AJ211" s="11">
        <v>0</v>
      </c>
      <c r="AK211" s="11">
        <v>0</v>
      </c>
      <c r="AL211" s="11">
        <v>793695.3600000001</v>
      </c>
      <c r="AM211" s="11">
        <v>0</v>
      </c>
      <c r="AN211" s="25">
        <v>7658594.54</v>
      </c>
    </row>
    <row r="212" spans="1:40" ht="15" customHeight="1">
      <c r="A212" s="29">
        <v>43</v>
      </c>
      <c r="B212" s="24" t="s">
        <v>52</v>
      </c>
      <c r="C212" s="24" t="s">
        <v>52</v>
      </c>
      <c r="D212" s="24">
        <v>515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178355.55000000002</v>
      </c>
      <c r="AL212" s="11">
        <v>720121</v>
      </c>
      <c r="AM212" s="11">
        <v>0</v>
      </c>
      <c r="AN212" s="25">
        <v>898476.55</v>
      </c>
    </row>
    <row r="213" spans="1:40" ht="15">
      <c r="A213" s="29">
        <v>44</v>
      </c>
      <c r="B213" s="24" t="s">
        <v>133</v>
      </c>
      <c r="C213" s="24" t="s">
        <v>133</v>
      </c>
      <c r="D213" s="24">
        <v>483</v>
      </c>
      <c r="E213" s="11">
        <v>0</v>
      </c>
      <c r="F213" s="11">
        <v>0</v>
      </c>
      <c r="G213" s="11">
        <v>25433.1</v>
      </c>
      <c r="H213" s="11">
        <v>160511.12</v>
      </c>
      <c r="I213" s="11">
        <v>3391.08</v>
      </c>
      <c r="J213" s="11">
        <v>5105.88</v>
      </c>
      <c r="K213" s="11">
        <v>512857.28</v>
      </c>
      <c r="L213" s="11">
        <v>0</v>
      </c>
      <c r="M213" s="11">
        <v>351599.95</v>
      </c>
      <c r="N213" s="11">
        <v>131094.28</v>
      </c>
      <c r="O213" s="11">
        <v>98638.9</v>
      </c>
      <c r="P213" s="11">
        <v>326144.75</v>
      </c>
      <c r="Q213" s="11">
        <v>146685.59</v>
      </c>
      <c r="R213" s="11">
        <v>0</v>
      </c>
      <c r="S213" s="11">
        <v>0</v>
      </c>
      <c r="T213" s="11">
        <v>547286.8</v>
      </c>
      <c r="U213" s="11">
        <v>130776.09</v>
      </c>
      <c r="V213" s="11">
        <v>198868.75</v>
      </c>
      <c r="W213" s="11">
        <v>351599.95</v>
      </c>
      <c r="X213" s="11">
        <v>19727.78</v>
      </c>
      <c r="Y213" s="11">
        <v>202687.03</v>
      </c>
      <c r="Z213" s="11">
        <v>266325.02999999997</v>
      </c>
      <c r="AA213" s="11">
        <v>173731.74</v>
      </c>
      <c r="AB213" s="11">
        <v>90365.96</v>
      </c>
      <c r="AC213" s="11">
        <v>133957.99</v>
      </c>
      <c r="AD213" s="11">
        <v>184550.2</v>
      </c>
      <c r="AE213" s="11">
        <v>122821.34</v>
      </c>
      <c r="AF213" s="11">
        <v>0</v>
      </c>
      <c r="AG213" s="11">
        <v>170549.84</v>
      </c>
      <c r="AH213" s="11">
        <v>413647</v>
      </c>
      <c r="AI213" s="11">
        <v>451193.42</v>
      </c>
      <c r="AJ213" s="11">
        <v>0</v>
      </c>
      <c r="AK213" s="11">
        <v>0</v>
      </c>
      <c r="AL213" s="11">
        <v>2375140.85</v>
      </c>
      <c r="AM213" s="11">
        <v>0</v>
      </c>
      <c r="AN213" s="25">
        <v>7594691.699999999</v>
      </c>
    </row>
    <row r="214" spans="1:40" ht="15">
      <c r="A214" s="33"/>
      <c r="B214" s="34" t="s">
        <v>134</v>
      </c>
      <c r="C214" s="36"/>
      <c r="D214" s="36"/>
      <c r="E214" s="10">
        <v>1617583.9599999997</v>
      </c>
      <c r="F214" s="10">
        <v>2675906.65</v>
      </c>
      <c r="G214" s="10">
        <v>1465422.44</v>
      </c>
      <c r="H214" s="10">
        <v>2914379.81</v>
      </c>
      <c r="I214" s="10">
        <v>8191.32</v>
      </c>
      <c r="J214" s="10">
        <v>568292.9799999999</v>
      </c>
      <c r="K214" s="10">
        <v>19533637.070000004</v>
      </c>
      <c r="L214" s="10">
        <v>1135996.07</v>
      </c>
      <c r="M214" s="10">
        <v>13136104.739999998</v>
      </c>
      <c r="N214" s="10">
        <v>8074453.01</v>
      </c>
      <c r="O214" s="10">
        <v>6851951.119999999</v>
      </c>
      <c r="P214" s="10">
        <v>31425385.61</v>
      </c>
      <c r="Q214" s="10">
        <v>6459828.11</v>
      </c>
      <c r="R214" s="10">
        <v>7523512.4</v>
      </c>
      <c r="S214" s="10">
        <v>529680.9</v>
      </c>
      <c r="T214" s="10">
        <v>37022624.86</v>
      </c>
      <c r="U214" s="10">
        <v>15608243.359999998</v>
      </c>
      <c r="V214" s="10">
        <v>10070962.91</v>
      </c>
      <c r="W214" s="10">
        <v>19451259.220000003</v>
      </c>
      <c r="X214" s="10">
        <v>5460326.77</v>
      </c>
      <c r="Y214" s="10">
        <v>8797035.77</v>
      </c>
      <c r="Z214" s="10">
        <v>12334175.55</v>
      </c>
      <c r="AA214" s="10">
        <v>5487155.409999999</v>
      </c>
      <c r="AB214" s="10">
        <v>3687012.43</v>
      </c>
      <c r="AC214" s="10">
        <v>7225315.1000000015</v>
      </c>
      <c r="AD214" s="10">
        <v>16306205.76</v>
      </c>
      <c r="AE214" s="10">
        <v>13857144.919999998</v>
      </c>
      <c r="AF214" s="10">
        <v>518281.58999999997</v>
      </c>
      <c r="AG214" s="10">
        <v>7427769.23</v>
      </c>
      <c r="AH214" s="10">
        <v>19770632.35</v>
      </c>
      <c r="AI214" s="10">
        <v>14774942.59</v>
      </c>
      <c r="AJ214" s="10">
        <v>53176.35</v>
      </c>
      <c r="AK214" s="10">
        <v>23951086.87</v>
      </c>
      <c r="AL214" s="10">
        <v>48427452.69</v>
      </c>
      <c r="AM214" s="10">
        <v>18421902.18</v>
      </c>
      <c r="AN214" s="10">
        <v>392573032.0999999</v>
      </c>
    </row>
    <row r="215" spans="1:40" ht="15.75">
      <c r="A215" s="6"/>
      <c r="B215" s="37" t="s">
        <v>137</v>
      </c>
      <c r="C215" s="8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38"/>
    </row>
    <row r="216" spans="1:40" ht="15">
      <c r="A216" s="44">
        <v>1</v>
      </c>
      <c r="B216" s="45" t="s">
        <v>29</v>
      </c>
      <c r="C216" s="24" t="s">
        <v>29</v>
      </c>
      <c r="D216" s="13">
        <v>4148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16212</v>
      </c>
      <c r="L216" s="11">
        <v>0</v>
      </c>
      <c r="M216" s="11">
        <v>18186</v>
      </c>
      <c r="N216" s="11">
        <v>450527.83999999997</v>
      </c>
      <c r="O216" s="11">
        <v>51405.759999999995</v>
      </c>
      <c r="P216" s="11">
        <v>263818.24</v>
      </c>
      <c r="Q216" s="11">
        <v>0</v>
      </c>
      <c r="R216" s="11">
        <v>0</v>
      </c>
      <c r="S216" s="11">
        <v>0</v>
      </c>
      <c r="T216" s="11">
        <v>176525.44</v>
      </c>
      <c r="U216" s="11">
        <v>616384.1599999999</v>
      </c>
      <c r="V216" s="11">
        <v>394030</v>
      </c>
      <c r="W216" s="11">
        <v>419975.36</v>
      </c>
      <c r="X216" s="11">
        <v>152277.44</v>
      </c>
      <c r="Y216" s="11">
        <v>996592.7999999999</v>
      </c>
      <c r="Z216" s="11">
        <v>149610.16</v>
      </c>
      <c r="AA216" s="11">
        <v>66682</v>
      </c>
      <c r="AB216" s="11">
        <v>0</v>
      </c>
      <c r="AC216" s="11">
        <v>0</v>
      </c>
      <c r="AD216" s="11">
        <v>424340</v>
      </c>
      <c r="AE216" s="11">
        <v>60620</v>
      </c>
      <c r="AF216" s="11">
        <v>0</v>
      </c>
      <c r="AG216" s="11">
        <v>40251.68</v>
      </c>
      <c r="AH216" s="11">
        <v>720650.5599999999</v>
      </c>
      <c r="AI216" s="11">
        <v>349413.68</v>
      </c>
      <c r="AJ216" s="11">
        <v>0</v>
      </c>
      <c r="AK216" s="11">
        <v>0</v>
      </c>
      <c r="AL216" s="11">
        <v>0</v>
      </c>
      <c r="AM216" s="11">
        <v>0</v>
      </c>
      <c r="AN216" s="25">
        <v>5367503.119999998</v>
      </c>
    </row>
    <row r="217" spans="1:40" ht="15">
      <c r="A217" s="44"/>
      <c r="B217" s="45"/>
      <c r="C217" s="24" t="s">
        <v>90</v>
      </c>
      <c r="D217" s="27"/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25">
        <v>0</v>
      </c>
    </row>
    <row r="218" spans="1:40" ht="15">
      <c r="A218" s="44">
        <v>2</v>
      </c>
      <c r="B218" s="45" t="s">
        <v>27</v>
      </c>
      <c r="C218" s="24" t="s">
        <v>91</v>
      </c>
      <c r="D218" s="13">
        <v>720</v>
      </c>
      <c r="E218" s="11">
        <v>54722.28</v>
      </c>
      <c r="F218" s="11">
        <v>0</v>
      </c>
      <c r="G218" s="11">
        <v>108004.5</v>
      </c>
      <c r="H218" s="11">
        <v>332893.87</v>
      </c>
      <c r="I218" s="11">
        <v>3120.13</v>
      </c>
      <c r="J218" s="11">
        <v>56377.62</v>
      </c>
      <c r="K218" s="11">
        <v>251771.85</v>
      </c>
      <c r="L218" s="11">
        <v>18551.61</v>
      </c>
      <c r="M218" s="11">
        <v>357553.98</v>
      </c>
      <c r="N218" s="11">
        <v>299988.6</v>
      </c>
      <c r="O218" s="11">
        <v>384850.24</v>
      </c>
      <c r="P218" s="11">
        <v>583221.08</v>
      </c>
      <c r="Q218" s="11">
        <v>270260</v>
      </c>
      <c r="R218" s="11">
        <v>0</v>
      </c>
      <c r="S218" s="11">
        <v>391877</v>
      </c>
      <c r="T218" s="11">
        <v>1097255.5999999999</v>
      </c>
      <c r="U218" s="11">
        <v>67565</v>
      </c>
      <c r="V218" s="11">
        <v>425929.76</v>
      </c>
      <c r="W218" s="11">
        <v>566194.7</v>
      </c>
      <c r="X218" s="11">
        <v>98374.64</v>
      </c>
      <c r="Y218" s="11">
        <v>353229.82</v>
      </c>
      <c r="Z218" s="11">
        <v>334852.14</v>
      </c>
      <c r="AA218" s="11">
        <v>202695</v>
      </c>
      <c r="AB218" s="11">
        <v>54862.78</v>
      </c>
      <c r="AC218" s="11">
        <v>122968.3</v>
      </c>
      <c r="AD218" s="11">
        <v>172155.62</v>
      </c>
      <c r="AE218" s="11">
        <v>371607.5</v>
      </c>
      <c r="AF218" s="11">
        <v>111887.64</v>
      </c>
      <c r="AG218" s="11">
        <v>188371.22</v>
      </c>
      <c r="AH218" s="11">
        <v>463766.16</v>
      </c>
      <c r="AI218" s="11">
        <v>945099.22</v>
      </c>
      <c r="AJ218" s="11">
        <v>0</v>
      </c>
      <c r="AK218" s="11">
        <v>0</v>
      </c>
      <c r="AL218" s="11">
        <v>9146932.92</v>
      </c>
      <c r="AM218" s="11">
        <v>0</v>
      </c>
      <c r="AN218" s="25">
        <v>17836940.78</v>
      </c>
    </row>
    <row r="219" spans="1:40" ht="15">
      <c r="A219" s="44"/>
      <c r="B219" s="45"/>
      <c r="C219" s="24" t="s">
        <v>92</v>
      </c>
      <c r="D219" s="27"/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25">
        <v>0</v>
      </c>
    </row>
    <row r="220" spans="1:40" ht="15">
      <c r="A220" s="44"/>
      <c r="B220" s="45"/>
      <c r="C220" s="24" t="s">
        <v>28</v>
      </c>
      <c r="D220" s="13">
        <v>720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256421.88</v>
      </c>
      <c r="AL220" s="11">
        <v>0</v>
      </c>
      <c r="AM220" s="11">
        <v>0</v>
      </c>
      <c r="AN220" s="25">
        <v>256421.88</v>
      </c>
    </row>
    <row r="221" spans="1:40" ht="15">
      <c r="A221" s="46">
        <v>3</v>
      </c>
      <c r="B221" s="47" t="s">
        <v>14</v>
      </c>
      <c r="C221" s="24" t="s">
        <v>93</v>
      </c>
      <c r="D221" s="27">
        <v>583</v>
      </c>
      <c r="E221" s="11">
        <v>0</v>
      </c>
      <c r="F221" s="11">
        <v>0</v>
      </c>
      <c r="G221" s="11">
        <v>3458.65</v>
      </c>
      <c r="H221" s="11">
        <v>13302.5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74890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10784.16</v>
      </c>
      <c r="AA221" s="11">
        <v>0</v>
      </c>
      <c r="AB221" s="11">
        <v>0</v>
      </c>
      <c r="AC221" s="11">
        <v>0</v>
      </c>
      <c r="AD221" s="11">
        <v>29956</v>
      </c>
      <c r="AE221" s="11">
        <v>74890</v>
      </c>
      <c r="AF221" s="11">
        <v>0</v>
      </c>
      <c r="AG221" s="11">
        <v>0</v>
      </c>
      <c r="AH221" s="11">
        <v>0</v>
      </c>
      <c r="AI221" s="11">
        <v>97656.56</v>
      </c>
      <c r="AJ221" s="11">
        <v>0</v>
      </c>
      <c r="AK221" s="11">
        <v>0</v>
      </c>
      <c r="AL221" s="11">
        <v>619701.5</v>
      </c>
      <c r="AM221" s="11">
        <v>0</v>
      </c>
      <c r="AN221" s="25">
        <v>924639.37</v>
      </c>
    </row>
    <row r="222" spans="1:40" ht="15" customHeight="1">
      <c r="A222" s="46"/>
      <c r="B222" s="47"/>
      <c r="C222" s="24" t="s">
        <v>15</v>
      </c>
      <c r="D222" s="27">
        <v>585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2806429.67</v>
      </c>
      <c r="AL222" s="11">
        <v>0</v>
      </c>
      <c r="AM222" s="11">
        <v>0</v>
      </c>
      <c r="AN222" s="25">
        <v>2806429.67</v>
      </c>
    </row>
    <row r="223" spans="1:40" ht="15">
      <c r="A223" s="44">
        <v>4</v>
      </c>
      <c r="B223" s="45" t="s">
        <v>9</v>
      </c>
      <c r="C223" s="24" t="s">
        <v>94</v>
      </c>
      <c r="D223" s="27">
        <v>588</v>
      </c>
      <c r="E223" s="11">
        <v>0</v>
      </c>
      <c r="F223" s="11">
        <v>0</v>
      </c>
      <c r="G223" s="11">
        <v>17260.11</v>
      </c>
      <c r="H223" s="11">
        <v>31506.550000000003</v>
      </c>
      <c r="I223" s="11">
        <v>0</v>
      </c>
      <c r="J223" s="11">
        <v>0</v>
      </c>
      <c r="K223" s="11">
        <v>121279.40999999999</v>
      </c>
      <c r="L223" s="11">
        <v>0</v>
      </c>
      <c r="M223" s="11">
        <v>0</v>
      </c>
      <c r="N223" s="11">
        <v>0</v>
      </c>
      <c r="O223" s="11">
        <v>0</v>
      </c>
      <c r="P223" s="11">
        <v>192806.25</v>
      </c>
      <c r="Q223" s="11">
        <v>39486.72</v>
      </c>
      <c r="R223" s="11">
        <v>0</v>
      </c>
      <c r="S223" s="11">
        <v>0</v>
      </c>
      <c r="T223" s="11">
        <v>194040.21</v>
      </c>
      <c r="U223" s="11">
        <v>0</v>
      </c>
      <c r="V223" s="11">
        <v>0</v>
      </c>
      <c r="W223" s="11">
        <v>30849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22828.260000000002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2099527.04</v>
      </c>
      <c r="AM223" s="11">
        <v>0</v>
      </c>
      <c r="AN223" s="25">
        <v>2749583.55</v>
      </c>
    </row>
    <row r="224" spans="1:40" ht="15">
      <c r="A224" s="44"/>
      <c r="B224" s="45"/>
      <c r="C224" s="24" t="s">
        <v>10</v>
      </c>
      <c r="D224" s="27">
        <v>487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894372.4600000001</v>
      </c>
      <c r="AL224" s="11">
        <v>0</v>
      </c>
      <c r="AM224" s="11">
        <v>0</v>
      </c>
      <c r="AN224" s="25">
        <v>894372.4600000001</v>
      </c>
    </row>
    <row r="225" spans="1:40" ht="15">
      <c r="A225" s="46">
        <v>5</v>
      </c>
      <c r="B225" s="47" t="s">
        <v>49</v>
      </c>
      <c r="C225" s="24" t="s">
        <v>95</v>
      </c>
      <c r="D225" s="24">
        <v>461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2453945.42</v>
      </c>
      <c r="AM225" s="11">
        <v>0</v>
      </c>
      <c r="AN225" s="25">
        <v>2453945.42</v>
      </c>
    </row>
    <row r="226" spans="1:40" ht="15">
      <c r="A226" s="46"/>
      <c r="B226" s="47"/>
      <c r="C226" s="24" t="s">
        <v>50</v>
      </c>
      <c r="D226" s="24">
        <v>492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640076.2000000001</v>
      </c>
      <c r="AL226" s="11">
        <v>0</v>
      </c>
      <c r="AM226" s="11">
        <v>0</v>
      </c>
      <c r="AN226" s="25">
        <v>640076.2000000001</v>
      </c>
    </row>
    <row r="227" spans="1:40" ht="15">
      <c r="A227" s="29">
        <v>6</v>
      </c>
      <c r="B227" s="24" t="s">
        <v>44</v>
      </c>
      <c r="C227" s="24" t="s">
        <v>44</v>
      </c>
      <c r="D227" s="24">
        <v>591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1385955</v>
      </c>
      <c r="AM227" s="11">
        <v>0</v>
      </c>
      <c r="AN227" s="25">
        <v>1385955</v>
      </c>
    </row>
    <row r="228" spans="1:40" ht="15">
      <c r="A228" s="30">
        <v>7</v>
      </c>
      <c r="B228" s="31" t="s">
        <v>43</v>
      </c>
      <c r="C228" s="24" t="s">
        <v>43</v>
      </c>
      <c r="D228" s="24">
        <v>4093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64483.020000000004</v>
      </c>
      <c r="L228" s="11">
        <v>0</v>
      </c>
      <c r="M228" s="11">
        <v>19682.4</v>
      </c>
      <c r="N228" s="11">
        <v>0</v>
      </c>
      <c r="O228" s="11">
        <v>86110.5</v>
      </c>
      <c r="P228" s="11">
        <v>123015</v>
      </c>
      <c r="Q228" s="11">
        <v>0</v>
      </c>
      <c r="R228" s="11">
        <v>0</v>
      </c>
      <c r="S228" s="11">
        <v>0</v>
      </c>
      <c r="T228" s="11">
        <v>246030</v>
      </c>
      <c r="U228" s="11">
        <v>57571.02</v>
      </c>
      <c r="V228" s="11">
        <v>49206</v>
      </c>
      <c r="W228" s="11">
        <v>30015.66</v>
      </c>
      <c r="X228" s="11">
        <v>0</v>
      </c>
      <c r="Y228" s="11">
        <v>30015.66</v>
      </c>
      <c r="Z228" s="11">
        <v>57078.96</v>
      </c>
      <c r="AA228" s="11">
        <v>49206</v>
      </c>
      <c r="AB228" s="11">
        <v>76269.3</v>
      </c>
      <c r="AC228" s="11">
        <v>0</v>
      </c>
      <c r="AD228" s="11">
        <v>27063.3</v>
      </c>
      <c r="AE228" s="11">
        <v>0</v>
      </c>
      <c r="AF228" s="11">
        <v>0</v>
      </c>
      <c r="AG228" s="11">
        <v>0</v>
      </c>
      <c r="AH228" s="11">
        <v>378886.2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25">
        <v>1294633.0200000003</v>
      </c>
    </row>
    <row r="229" spans="1:40" ht="15">
      <c r="A229" s="29">
        <v>8</v>
      </c>
      <c r="B229" s="24" t="s">
        <v>36</v>
      </c>
      <c r="C229" s="24" t="s">
        <v>96</v>
      </c>
      <c r="D229" s="24">
        <v>4138</v>
      </c>
      <c r="E229" s="11">
        <v>0</v>
      </c>
      <c r="F229" s="11">
        <v>0</v>
      </c>
      <c r="G229" s="11">
        <v>23652.5</v>
      </c>
      <c r="H229" s="11">
        <v>36897.9</v>
      </c>
      <c r="I229" s="11">
        <v>0</v>
      </c>
      <c r="J229" s="11">
        <v>6647.55</v>
      </c>
      <c r="K229" s="11">
        <v>81100.11</v>
      </c>
      <c r="L229" s="11">
        <v>1519.44</v>
      </c>
      <c r="M229" s="11">
        <v>177478.98</v>
      </c>
      <c r="N229" s="11">
        <v>88632.96</v>
      </c>
      <c r="O229" s="11">
        <v>73079.58</v>
      </c>
      <c r="P229" s="11">
        <v>223713</v>
      </c>
      <c r="Q229" s="11">
        <v>54756.42</v>
      </c>
      <c r="R229" s="11">
        <v>74571</v>
      </c>
      <c r="S229" s="11">
        <v>0</v>
      </c>
      <c r="T229" s="11">
        <v>486415.98</v>
      </c>
      <c r="U229" s="11">
        <v>80749.74</v>
      </c>
      <c r="V229" s="11">
        <v>63918</v>
      </c>
      <c r="W229" s="11">
        <v>132097.2</v>
      </c>
      <c r="X229" s="11">
        <v>89911.32</v>
      </c>
      <c r="Y229" s="11">
        <v>159368.88</v>
      </c>
      <c r="Z229" s="11">
        <v>158516.64</v>
      </c>
      <c r="AA229" s="11">
        <v>57952.32</v>
      </c>
      <c r="AB229" s="11">
        <v>7883.22</v>
      </c>
      <c r="AC229" s="11">
        <v>4474.26</v>
      </c>
      <c r="AD229" s="11">
        <v>129540.48</v>
      </c>
      <c r="AE229" s="11">
        <v>70735.92</v>
      </c>
      <c r="AF229" s="11">
        <v>144028.56</v>
      </c>
      <c r="AG229" s="11">
        <v>38137.74</v>
      </c>
      <c r="AH229" s="11">
        <v>173004.72</v>
      </c>
      <c r="AI229" s="11">
        <v>150207.3</v>
      </c>
      <c r="AJ229" s="11">
        <v>0</v>
      </c>
      <c r="AK229" s="11">
        <v>0</v>
      </c>
      <c r="AL229" s="11">
        <v>369309.55</v>
      </c>
      <c r="AM229" s="11">
        <v>0</v>
      </c>
      <c r="AN229" s="25">
        <v>3158301.2700000005</v>
      </c>
    </row>
    <row r="230" spans="1:40" ht="15">
      <c r="A230" s="29">
        <v>9</v>
      </c>
      <c r="B230" s="24" t="s">
        <v>6</v>
      </c>
      <c r="C230" s="24" t="s">
        <v>97</v>
      </c>
      <c r="D230" s="24">
        <v>565</v>
      </c>
      <c r="E230" s="11">
        <v>0</v>
      </c>
      <c r="F230" s="11">
        <v>0</v>
      </c>
      <c r="G230" s="11">
        <v>771.2</v>
      </c>
      <c r="H230" s="11">
        <v>19280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78152.4</v>
      </c>
      <c r="R230" s="11">
        <v>173672</v>
      </c>
      <c r="S230" s="11">
        <v>0</v>
      </c>
      <c r="T230" s="11">
        <v>295242.4</v>
      </c>
      <c r="U230" s="11">
        <v>102032.3</v>
      </c>
      <c r="V230" s="11">
        <v>0</v>
      </c>
      <c r="W230" s="11">
        <v>0</v>
      </c>
      <c r="X230" s="11">
        <v>106374.1</v>
      </c>
      <c r="Y230" s="11">
        <v>0</v>
      </c>
      <c r="Z230" s="11">
        <v>13459.58</v>
      </c>
      <c r="AA230" s="11">
        <v>0</v>
      </c>
      <c r="AB230" s="11">
        <v>0</v>
      </c>
      <c r="AC230" s="11">
        <v>0</v>
      </c>
      <c r="AD230" s="11">
        <v>238364.82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1080933.1199999999</v>
      </c>
      <c r="AL230" s="11">
        <v>0</v>
      </c>
      <c r="AM230" s="11">
        <v>0</v>
      </c>
      <c r="AN230" s="25">
        <v>2108281.92</v>
      </c>
    </row>
    <row r="231" spans="1:40" ht="15">
      <c r="A231" s="29">
        <v>10</v>
      </c>
      <c r="B231" s="24" t="s">
        <v>54</v>
      </c>
      <c r="C231" s="24" t="s">
        <v>54</v>
      </c>
      <c r="D231" s="24">
        <v>595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110685.75000000001</v>
      </c>
      <c r="AN231" s="25">
        <v>110685.75000000001</v>
      </c>
    </row>
    <row r="232" spans="1:40" ht="30">
      <c r="A232" s="29">
        <v>11</v>
      </c>
      <c r="B232" s="24" t="s">
        <v>22</v>
      </c>
      <c r="C232" s="24" t="s">
        <v>98</v>
      </c>
      <c r="D232" s="24">
        <v>566</v>
      </c>
      <c r="E232" s="11">
        <v>0</v>
      </c>
      <c r="F232" s="11">
        <v>0</v>
      </c>
      <c r="G232" s="11">
        <v>594.58</v>
      </c>
      <c r="H232" s="11">
        <v>14864.500000000002</v>
      </c>
      <c r="I232" s="11">
        <v>0</v>
      </c>
      <c r="J232" s="11">
        <v>0</v>
      </c>
      <c r="K232" s="11">
        <v>2984.2000000000003</v>
      </c>
      <c r="L232" s="11">
        <v>0</v>
      </c>
      <c r="M232" s="11">
        <v>0</v>
      </c>
      <c r="N232" s="11">
        <v>0</v>
      </c>
      <c r="O232" s="11">
        <v>0</v>
      </c>
      <c r="P232" s="11">
        <v>192481.25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126535.5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12720.5</v>
      </c>
      <c r="AF232" s="11">
        <v>0</v>
      </c>
      <c r="AG232" s="11">
        <v>0</v>
      </c>
      <c r="AH232" s="11">
        <v>62933</v>
      </c>
      <c r="AI232" s="11">
        <v>159006.25</v>
      </c>
      <c r="AJ232" s="11">
        <v>0</v>
      </c>
      <c r="AK232" s="11">
        <v>153950.97</v>
      </c>
      <c r="AL232" s="11">
        <v>0</v>
      </c>
      <c r="AM232" s="11">
        <v>0</v>
      </c>
      <c r="AN232" s="25">
        <v>726070.75</v>
      </c>
    </row>
    <row r="233" spans="1:40" ht="15">
      <c r="A233" s="29">
        <v>12</v>
      </c>
      <c r="B233" s="24" t="s">
        <v>25</v>
      </c>
      <c r="C233" s="24" t="s">
        <v>99</v>
      </c>
      <c r="D233" s="24">
        <v>597</v>
      </c>
      <c r="E233" s="11">
        <v>0</v>
      </c>
      <c r="F233" s="11">
        <v>0</v>
      </c>
      <c r="G233" s="11">
        <v>18400.5</v>
      </c>
      <c r="H233" s="11">
        <v>30667.5</v>
      </c>
      <c r="I233" s="11">
        <v>0</v>
      </c>
      <c r="J233" s="11">
        <v>0</v>
      </c>
      <c r="K233" s="11">
        <v>512220.8</v>
      </c>
      <c r="L233" s="11">
        <v>0</v>
      </c>
      <c r="M233" s="11">
        <v>145026</v>
      </c>
      <c r="N233" s="11">
        <v>44198.4</v>
      </c>
      <c r="O233" s="11">
        <v>153036.96</v>
      </c>
      <c r="P233" s="11">
        <v>207180</v>
      </c>
      <c r="Q233" s="11">
        <v>86186.88</v>
      </c>
      <c r="R233" s="11">
        <v>925404</v>
      </c>
      <c r="S233" s="11">
        <v>0</v>
      </c>
      <c r="T233" s="11">
        <v>609109.2000000001</v>
      </c>
      <c r="U233" s="11">
        <v>349167.36</v>
      </c>
      <c r="V233" s="11">
        <v>161600.4</v>
      </c>
      <c r="W233" s="11">
        <v>580656.48</v>
      </c>
      <c r="X233" s="11">
        <v>0</v>
      </c>
      <c r="Y233" s="11">
        <v>62154</v>
      </c>
      <c r="Z233" s="11">
        <v>58562.880000000005</v>
      </c>
      <c r="AA233" s="11">
        <v>0</v>
      </c>
      <c r="AB233" s="11">
        <v>0</v>
      </c>
      <c r="AC233" s="11">
        <v>129832.8</v>
      </c>
      <c r="AD233" s="11">
        <v>445575.12</v>
      </c>
      <c r="AE233" s="11">
        <v>105523.68000000001</v>
      </c>
      <c r="AF233" s="11">
        <v>0</v>
      </c>
      <c r="AG233" s="11">
        <v>23204.16</v>
      </c>
      <c r="AH233" s="11">
        <v>10773.36</v>
      </c>
      <c r="AI233" s="11">
        <v>503861.76</v>
      </c>
      <c r="AJ233" s="11">
        <v>0</v>
      </c>
      <c r="AK233" s="11">
        <v>271623.35000000003</v>
      </c>
      <c r="AL233" s="11">
        <v>92800.3</v>
      </c>
      <c r="AM233" s="11">
        <v>0</v>
      </c>
      <c r="AN233" s="25">
        <v>5526765.889999999</v>
      </c>
    </row>
    <row r="234" spans="1:40" ht="15">
      <c r="A234" s="29">
        <v>13</v>
      </c>
      <c r="B234" s="24" t="s">
        <v>13</v>
      </c>
      <c r="C234" s="24" t="s">
        <v>100</v>
      </c>
      <c r="D234" s="24">
        <v>599</v>
      </c>
      <c r="E234" s="11">
        <v>0</v>
      </c>
      <c r="F234" s="11">
        <v>0</v>
      </c>
      <c r="G234" s="11">
        <v>9963.98</v>
      </c>
      <c r="H234" s="11">
        <v>32776.25</v>
      </c>
      <c r="I234" s="11">
        <v>0</v>
      </c>
      <c r="J234" s="11">
        <v>0</v>
      </c>
      <c r="K234" s="11">
        <v>375337.45999999996</v>
      </c>
      <c r="L234" s="11">
        <v>0</v>
      </c>
      <c r="M234" s="11">
        <v>36906.25</v>
      </c>
      <c r="N234" s="11">
        <v>0</v>
      </c>
      <c r="O234" s="11">
        <v>100680.25</v>
      </c>
      <c r="P234" s="11">
        <v>236200</v>
      </c>
      <c r="Q234" s="11">
        <v>33953.75</v>
      </c>
      <c r="R234" s="11">
        <v>287868.75</v>
      </c>
      <c r="S234" s="11">
        <v>0</v>
      </c>
      <c r="T234" s="11">
        <v>200770</v>
      </c>
      <c r="U234" s="11">
        <v>42220.75</v>
      </c>
      <c r="V234" s="11">
        <v>116919</v>
      </c>
      <c r="W234" s="11">
        <v>172130.75</v>
      </c>
      <c r="X234" s="11">
        <v>0</v>
      </c>
      <c r="Y234" s="11">
        <v>0</v>
      </c>
      <c r="Z234" s="11">
        <v>3838.25</v>
      </c>
      <c r="AA234" s="11">
        <v>37201.5</v>
      </c>
      <c r="AB234" s="11">
        <v>20372.25</v>
      </c>
      <c r="AC234" s="11">
        <v>20372.25</v>
      </c>
      <c r="AD234" s="11">
        <v>0</v>
      </c>
      <c r="AE234" s="11">
        <v>54030.75</v>
      </c>
      <c r="AF234" s="11">
        <v>0</v>
      </c>
      <c r="AG234" s="11">
        <v>0</v>
      </c>
      <c r="AH234" s="11">
        <v>0</v>
      </c>
      <c r="AI234" s="11">
        <v>236200</v>
      </c>
      <c r="AJ234" s="11">
        <v>0</v>
      </c>
      <c r="AK234" s="11">
        <v>1196555.3599999999</v>
      </c>
      <c r="AL234" s="11">
        <v>0</v>
      </c>
      <c r="AM234" s="11">
        <v>0</v>
      </c>
      <c r="AN234" s="25">
        <v>3214297.55</v>
      </c>
    </row>
    <row r="235" spans="1:40" ht="15">
      <c r="A235" s="29">
        <v>14</v>
      </c>
      <c r="B235" s="24" t="s">
        <v>18</v>
      </c>
      <c r="C235" s="24" t="s">
        <v>101</v>
      </c>
      <c r="D235" s="24">
        <v>551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21825.300000000003</v>
      </c>
      <c r="L235" s="11">
        <v>623.58</v>
      </c>
      <c r="M235" s="11">
        <v>139900</v>
      </c>
      <c r="N235" s="11">
        <v>64354</v>
      </c>
      <c r="O235" s="11">
        <v>74496.75</v>
      </c>
      <c r="P235" s="11">
        <v>78693.75</v>
      </c>
      <c r="Q235" s="11">
        <v>23783</v>
      </c>
      <c r="R235" s="11">
        <v>0</v>
      </c>
      <c r="S235" s="11">
        <v>0</v>
      </c>
      <c r="T235" s="11">
        <v>250421</v>
      </c>
      <c r="U235" s="11">
        <v>42319.75</v>
      </c>
      <c r="V235" s="11">
        <v>127309</v>
      </c>
      <c r="W235" s="11">
        <v>95831.5</v>
      </c>
      <c r="X235" s="11">
        <v>9443.25</v>
      </c>
      <c r="Y235" s="11">
        <v>203204.75</v>
      </c>
      <c r="Z235" s="11">
        <v>69950</v>
      </c>
      <c r="AA235" s="11">
        <v>62255.5</v>
      </c>
      <c r="AB235" s="11">
        <v>23433.25</v>
      </c>
      <c r="AC235" s="11">
        <v>699.5</v>
      </c>
      <c r="AD235" s="11">
        <v>26231.25</v>
      </c>
      <c r="AE235" s="11">
        <v>91984.25</v>
      </c>
      <c r="AF235" s="11">
        <v>0</v>
      </c>
      <c r="AG235" s="11">
        <v>59457.5</v>
      </c>
      <c r="AH235" s="11">
        <v>186766.5</v>
      </c>
      <c r="AI235" s="11">
        <v>70649.5</v>
      </c>
      <c r="AJ235" s="11">
        <v>0</v>
      </c>
      <c r="AK235" s="11">
        <v>0</v>
      </c>
      <c r="AL235" s="11">
        <v>0</v>
      </c>
      <c r="AM235" s="11">
        <v>0</v>
      </c>
      <c r="AN235" s="25">
        <v>1723632.88</v>
      </c>
    </row>
    <row r="236" spans="1:40" ht="15">
      <c r="A236" s="29">
        <v>15</v>
      </c>
      <c r="B236" s="24" t="s">
        <v>102</v>
      </c>
      <c r="C236" s="24" t="s">
        <v>102</v>
      </c>
      <c r="D236" s="24">
        <v>442</v>
      </c>
      <c r="E236" s="11">
        <v>0</v>
      </c>
      <c r="F236" s="11">
        <v>0</v>
      </c>
      <c r="G236" s="11">
        <v>16192.44</v>
      </c>
      <c r="H236" s="11">
        <v>34897.5</v>
      </c>
      <c r="I236" s="11">
        <v>0</v>
      </c>
      <c r="J236" s="11">
        <v>0</v>
      </c>
      <c r="K236" s="11">
        <v>163093.86000000002</v>
      </c>
      <c r="L236" s="11">
        <v>0</v>
      </c>
      <c r="M236" s="11">
        <v>290773.75</v>
      </c>
      <c r="N236" s="11">
        <v>102163.75000000001</v>
      </c>
      <c r="O236" s="11">
        <v>82674.05</v>
      </c>
      <c r="P236" s="11">
        <v>416513.75000000006</v>
      </c>
      <c r="Q236" s="11">
        <v>116309.50000000001</v>
      </c>
      <c r="R236" s="11">
        <v>0</v>
      </c>
      <c r="S236" s="11">
        <v>0</v>
      </c>
      <c r="T236" s="11">
        <v>667993.75</v>
      </c>
      <c r="U236" s="11">
        <v>74815.3</v>
      </c>
      <c r="V236" s="11">
        <v>47152.5</v>
      </c>
      <c r="W236" s="11">
        <v>251480.00000000003</v>
      </c>
      <c r="X236" s="11">
        <v>63813.05</v>
      </c>
      <c r="Y236" s="11">
        <v>151516.7</v>
      </c>
      <c r="Z236" s="11">
        <v>214386.7</v>
      </c>
      <c r="AA236" s="11">
        <v>80159.25</v>
      </c>
      <c r="AB236" s="11">
        <v>20432.75</v>
      </c>
      <c r="AC236" s="11">
        <v>120710.40000000001</v>
      </c>
      <c r="AD236" s="11">
        <v>69785.70000000001</v>
      </c>
      <c r="AE236" s="11">
        <v>222245.45</v>
      </c>
      <c r="AF236" s="11">
        <v>0</v>
      </c>
      <c r="AG236" s="11">
        <v>134541.80000000002</v>
      </c>
      <c r="AH236" s="11">
        <v>117881.25000000001</v>
      </c>
      <c r="AI236" s="11">
        <v>66956.55</v>
      </c>
      <c r="AJ236" s="11">
        <v>0</v>
      </c>
      <c r="AK236" s="11">
        <v>0</v>
      </c>
      <c r="AL236" s="11">
        <v>3008723.13</v>
      </c>
      <c r="AM236" s="11">
        <v>0</v>
      </c>
      <c r="AN236" s="25">
        <v>6535212.880000001</v>
      </c>
    </row>
    <row r="237" spans="1:40" ht="15">
      <c r="A237" s="29">
        <v>16</v>
      </c>
      <c r="B237" s="24" t="s">
        <v>39</v>
      </c>
      <c r="C237" s="24" t="s">
        <v>39</v>
      </c>
      <c r="D237" s="24">
        <v>538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49549.049999999996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39015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60863.399999999994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650839.08</v>
      </c>
      <c r="AM237" s="11">
        <v>0</v>
      </c>
      <c r="AN237" s="25">
        <v>800266.5299999999</v>
      </c>
    </row>
    <row r="238" spans="1:40" ht="15">
      <c r="A238" s="46">
        <v>17</v>
      </c>
      <c r="B238" s="47" t="s">
        <v>103</v>
      </c>
      <c r="C238" s="24" t="s">
        <v>103</v>
      </c>
      <c r="D238" s="24">
        <v>4139</v>
      </c>
      <c r="E238" s="11">
        <v>46063.35</v>
      </c>
      <c r="F238" s="11">
        <v>0</v>
      </c>
      <c r="G238" s="11">
        <v>31580.55</v>
      </c>
      <c r="H238" s="11">
        <v>24942.600000000002</v>
      </c>
      <c r="I238" s="11">
        <v>0</v>
      </c>
      <c r="J238" s="11">
        <v>0</v>
      </c>
      <c r="K238" s="11">
        <v>202919.55</v>
      </c>
      <c r="L238" s="11">
        <v>48458.4</v>
      </c>
      <c r="M238" s="11">
        <v>639834.25</v>
      </c>
      <c r="N238" s="11">
        <v>770745.4700000001</v>
      </c>
      <c r="O238" s="11">
        <v>146765.52000000002</v>
      </c>
      <c r="P238" s="11">
        <v>3889965.75</v>
      </c>
      <c r="Q238" s="11">
        <v>0</v>
      </c>
      <c r="R238" s="11">
        <v>226490</v>
      </c>
      <c r="S238" s="11">
        <v>0</v>
      </c>
      <c r="T238" s="11">
        <v>859529.55</v>
      </c>
      <c r="U238" s="11">
        <v>928609</v>
      </c>
      <c r="V238" s="11">
        <v>1830718.6700000002</v>
      </c>
      <c r="W238" s="11">
        <v>784561.36</v>
      </c>
      <c r="X238" s="11">
        <v>390242.27</v>
      </c>
      <c r="Y238" s="11">
        <v>853187.8300000001</v>
      </c>
      <c r="Z238" s="11">
        <v>1105950.6700000002</v>
      </c>
      <c r="AA238" s="11">
        <v>303043.62</v>
      </c>
      <c r="AB238" s="11">
        <v>479705.82</v>
      </c>
      <c r="AC238" s="11">
        <v>715708.4</v>
      </c>
      <c r="AD238" s="11">
        <v>3485228.12</v>
      </c>
      <c r="AE238" s="11">
        <v>843675.25</v>
      </c>
      <c r="AF238" s="11">
        <v>0</v>
      </c>
      <c r="AG238" s="11">
        <v>883311</v>
      </c>
      <c r="AH238" s="11">
        <v>1193602.3</v>
      </c>
      <c r="AI238" s="11">
        <v>645496.5</v>
      </c>
      <c r="AJ238" s="11">
        <v>0</v>
      </c>
      <c r="AK238" s="11">
        <v>0</v>
      </c>
      <c r="AL238" s="11">
        <v>0</v>
      </c>
      <c r="AM238" s="11">
        <v>0</v>
      </c>
      <c r="AN238" s="25">
        <v>21330335.8</v>
      </c>
    </row>
    <row r="239" spans="1:40" ht="15">
      <c r="A239" s="46"/>
      <c r="B239" s="47"/>
      <c r="C239" s="24" t="s">
        <v>104</v>
      </c>
      <c r="D239" s="24"/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  <c r="AN239" s="25">
        <v>0</v>
      </c>
    </row>
    <row r="240" spans="1:40" ht="15">
      <c r="A240" s="44">
        <v>18</v>
      </c>
      <c r="B240" s="45" t="s">
        <v>34</v>
      </c>
      <c r="C240" s="24" t="s">
        <v>105</v>
      </c>
      <c r="D240" s="24">
        <v>466</v>
      </c>
      <c r="E240" s="11">
        <v>32802.049999999996</v>
      </c>
      <c r="F240" s="11">
        <v>0</v>
      </c>
      <c r="G240" s="11">
        <v>40002.5</v>
      </c>
      <c r="H240" s="11">
        <v>152809.55</v>
      </c>
      <c r="I240" s="11">
        <v>2080.13</v>
      </c>
      <c r="J240" s="11">
        <v>12206.36</v>
      </c>
      <c r="K240" s="11">
        <v>429952.97000000003</v>
      </c>
      <c r="L240" s="11">
        <v>50431.54</v>
      </c>
      <c r="M240" s="11">
        <v>225212.49999999997</v>
      </c>
      <c r="N240" s="11">
        <v>107741.65999999999</v>
      </c>
      <c r="O240" s="11">
        <v>225392.66999999998</v>
      </c>
      <c r="P240" s="11">
        <v>657620.5</v>
      </c>
      <c r="Q240" s="11">
        <v>115669.13999999998</v>
      </c>
      <c r="R240" s="11">
        <v>517988.74999999994</v>
      </c>
      <c r="S240" s="11">
        <v>0</v>
      </c>
      <c r="T240" s="11">
        <v>1407668.21</v>
      </c>
      <c r="U240" s="11">
        <v>412769.47</v>
      </c>
      <c r="V240" s="11">
        <v>377996.66</v>
      </c>
      <c r="W240" s="11">
        <v>345205.72</v>
      </c>
      <c r="X240" s="11">
        <v>164495.21</v>
      </c>
      <c r="Y240" s="11">
        <v>243950.18</v>
      </c>
      <c r="Z240" s="11">
        <v>221609.09999999998</v>
      </c>
      <c r="AA240" s="11">
        <v>298902.02999999997</v>
      </c>
      <c r="AB240" s="11">
        <v>49186.409999999996</v>
      </c>
      <c r="AC240" s="11">
        <v>134046.47999999998</v>
      </c>
      <c r="AD240" s="11">
        <v>281605.70999999996</v>
      </c>
      <c r="AE240" s="11">
        <v>173864.05</v>
      </c>
      <c r="AF240" s="11">
        <v>6666.29</v>
      </c>
      <c r="AG240" s="11">
        <v>156928.06999999998</v>
      </c>
      <c r="AH240" s="11">
        <v>297460.67</v>
      </c>
      <c r="AI240" s="11">
        <v>403760.97</v>
      </c>
      <c r="AJ240" s="11">
        <v>0</v>
      </c>
      <c r="AK240" s="11">
        <v>0</v>
      </c>
      <c r="AL240" s="11">
        <v>4139847.44</v>
      </c>
      <c r="AM240" s="11">
        <v>0</v>
      </c>
      <c r="AN240" s="25">
        <v>11685872.989999998</v>
      </c>
    </row>
    <row r="241" spans="1:40" ht="15">
      <c r="A241" s="44"/>
      <c r="B241" s="45"/>
      <c r="C241" s="24" t="s">
        <v>35</v>
      </c>
      <c r="D241" s="24">
        <v>475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5154593.28</v>
      </c>
      <c r="AL241" s="11">
        <v>0</v>
      </c>
      <c r="AM241" s="11">
        <v>0</v>
      </c>
      <c r="AN241" s="25">
        <v>5154593.28</v>
      </c>
    </row>
    <row r="242" spans="1:40" ht="15">
      <c r="A242" s="29">
        <v>19</v>
      </c>
      <c r="B242" s="24" t="s">
        <v>51</v>
      </c>
      <c r="C242" s="24" t="s">
        <v>51</v>
      </c>
      <c r="D242" s="24">
        <v>462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839157</v>
      </c>
      <c r="AM242" s="11">
        <v>0</v>
      </c>
      <c r="AN242" s="25">
        <v>839157</v>
      </c>
    </row>
    <row r="243" spans="1:40" ht="15">
      <c r="A243" s="44">
        <v>20</v>
      </c>
      <c r="B243" s="45" t="s">
        <v>106</v>
      </c>
      <c r="C243" s="24" t="s">
        <v>106</v>
      </c>
      <c r="D243" s="24">
        <v>610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2677.07</v>
      </c>
      <c r="K243" s="11">
        <v>0</v>
      </c>
      <c r="L243" s="11">
        <v>1216.85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54598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486280.21</v>
      </c>
      <c r="AM243" s="11">
        <v>0</v>
      </c>
      <c r="AN243" s="25">
        <v>544772.13</v>
      </c>
    </row>
    <row r="244" spans="1:40" ht="15">
      <c r="A244" s="44"/>
      <c r="B244" s="45"/>
      <c r="C244" s="24" t="s">
        <v>24</v>
      </c>
      <c r="D244" s="24">
        <v>612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1370586.36</v>
      </c>
      <c r="AL244" s="11">
        <v>0</v>
      </c>
      <c r="AM244" s="11">
        <v>0</v>
      </c>
      <c r="AN244" s="25">
        <v>1370586.36</v>
      </c>
    </row>
    <row r="245" spans="1:40" ht="15">
      <c r="A245" s="48">
        <v>21</v>
      </c>
      <c r="B245" s="49" t="s">
        <v>37</v>
      </c>
      <c r="C245" s="24" t="s">
        <v>107</v>
      </c>
      <c r="D245" s="24">
        <v>4140</v>
      </c>
      <c r="E245" s="11">
        <v>0</v>
      </c>
      <c r="F245" s="11">
        <v>0</v>
      </c>
      <c r="G245" s="11">
        <v>444164.76999999996</v>
      </c>
      <c r="H245" s="11">
        <v>215936.5</v>
      </c>
      <c r="I245" s="11">
        <v>0</v>
      </c>
      <c r="J245" s="11">
        <v>0</v>
      </c>
      <c r="K245" s="11">
        <v>520213.20000000007</v>
      </c>
      <c r="L245" s="11">
        <v>0</v>
      </c>
      <c r="M245" s="11">
        <v>607863.75</v>
      </c>
      <c r="N245" s="11">
        <v>0</v>
      </c>
      <c r="O245" s="11">
        <v>213593.97</v>
      </c>
      <c r="P245" s="11">
        <v>1079940.09</v>
      </c>
      <c r="Q245" s="11">
        <v>750010.35</v>
      </c>
      <c r="R245" s="11">
        <v>0</v>
      </c>
      <c r="S245" s="11">
        <v>0</v>
      </c>
      <c r="T245" s="11">
        <v>4972138.4399999995</v>
      </c>
      <c r="U245" s="11">
        <v>0</v>
      </c>
      <c r="V245" s="11">
        <v>42269.909999999996</v>
      </c>
      <c r="W245" s="11">
        <v>651629.94</v>
      </c>
      <c r="X245" s="11">
        <v>19451.64</v>
      </c>
      <c r="Y245" s="11">
        <v>518086.95</v>
      </c>
      <c r="Z245" s="11">
        <v>524072.07</v>
      </c>
      <c r="AA245" s="11">
        <v>97632.27</v>
      </c>
      <c r="AB245" s="11">
        <v>251000.97</v>
      </c>
      <c r="AC245" s="11">
        <v>132046.71</v>
      </c>
      <c r="AD245" s="11">
        <v>96135.99</v>
      </c>
      <c r="AE245" s="11">
        <v>1016348.19</v>
      </c>
      <c r="AF245" s="11">
        <v>0</v>
      </c>
      <c r="AG245" s="11">
        <v>565967.91</v>
      </c>
      <c r="AH245" s="11">
        <v>689036.94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25">
        <v>13407540.56</v>
      </c>
    </row>
    <row r="246" spans="1:40" ht="15" customHeight="1">
      <c r="A246" s="48"/>
      <c r="B246" s="49"/>
      <c r="C246" s="24" t="s">
        <v>108</v>
      </c>
      <c r="D246" s="24"/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25">
        <v>0</v>
      </c>
    </row>
    <row r="247" spans="1:40" ht="15">
      <c r="A247" s="46">
        <v>22</v>
      </c>
      <c r="B247" s="47" t="s">
        <v>109</v>
      </c>
      <c r="C247" s="24" t="s">
        <v>38</v>
      </c>
      <c r="D247" s="24">
        <v>4146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633.6899999999999</v>
      </c>
      <c r="L247" s="11">
        <v>0</v>
      </c>
      <c r="M247" s="11">
        <v>1184.7</v>
      </c>
      <c r="N247" s="11">
        <v>0</v>
      </c>
      <c r="O247" s="11">
        <v>10662.3</v>
      </c>
      <c r="P247" s="11">
        <v>0</v>
      </c>
      <c r="Q247" s="11">
        <v>0</v>
      </c>
      <c r="R247" s="11">
        <v>0</v>
      </c>
      <c r="S247" s="11">
        <v>0</v>
      </c>
      <c r="T247" s="11">
        <v>1585839.42</v>
      </c>
      <c r="U247" s="11">
        <v>0</v>
      </c>
      <c r="V247" s="11">
        <v>0</v>
      </c>
      <c r="W247" s="11">
        <v>104727.48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19429.079999999998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25">
        <v>1722476.67</v>
      </c>
    </row>
    <row r="248" spans="1:40" ht="15">
      <c r="A248" s="46"/>
      <c r="B248" s="47"/>
      <c r="C248" s="24" t="s">
        <v>110</v>
      </c>
      <c r="D248" s="24"/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25">
        <v>0</v>
      </c>
    </row>
    <row r="249" spans="1:40" ht="15">
      <c r="A249" s="44">
        <v>23</v>
      </c>
      <c r="B249" s="45" t="s">
        <v>26</v>
      </c>
      <c r="C249" s="24" t="s">
        <v>111</v>
      </c>
      <c r="D249" s="24">
        <v>620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812042.95</v>
      </c>
      <c r="L249" s="11">
        <v>3477.7</v>
      </c>
      <c r="M249" s="11">
        <v>136538.5</v>
      </c>
      <c r="N249" s="11">
        <v>97917.61</v>
      </c>
      <c r="O249" s="11">
        <v>103379.15000000001</v>
      </c>
      <c r="P249" s="11">
        <v>195055</v>
      </c>
      <c r="Q249" s="11">
        <v>80752.77</v>
      </c>
      <c r="R249" s="11">
        <v>0</v>
      </c>
      <c r="S249" s="11">
        <v>0</v>
      </c>
      <c r="T249" s="11">
        <v>575412.25</v>
      </c>
      <c r="U249" s="11">
        <v>460329.8</v>
      </c>
      <c r="V249" s="11">
        <v>126785.75</v>
      </c>
      <c r="W249" s="11">
        <v>215340.72</v>
      </c>
      <c r="X249" s="11">
        <v>27307.7</v>
      </c>
      <c r="Y249" s="11">
        <v>192714.34</v>
      </c>
      <c r="Z249" s="11">
        <v>189593.46000000002</v>
      </c>
      <c r="AA249" s="11">
        <v>0</v>
      </c>
      <c r="AB249" s="11">
        <v>89725.3</v>
      </c>
      <c r="AC249" s="11">
        <v>110791.24</v>
      </c>
      <c r="AD249" s="11">
        <v>589846.3200000001</v>
      </c>
      <c r="AE249" s="11">
        <v>165796.75</v>
      </c>
      <c r="AF249" s="11">
        <v>255912.16</v>
      </c>
      <c r="AG249" s="11">
        <v>93236.29000000001</v>
      </c>
      <c r="AH249" s="11">
        <v>390110</v>
      </c>
      <c r="AI249" s="11">
        <v>354219.88</v>
      </c>
      <c r="AJ249" s="11">
        <v>0</v>
      </c>
      <c r="AK249" s="11">
        <v>0</v>
      </c>
      <c r="AL249" s="11">
        <v>837271.11</v>
      </c>
      <c r="AM249" s="11">
        <v>18311216.43</v>
      </c>
      <c r="AN249" s="25">
        <v>24414773.18</v>
      </c>
    </row>
    <row r="250" spans="1:40" ht="15">
      <c r="A250" s="44"/>
      <c r="B250" s="45"/>
      <c r="C250" s="24" t="s">
        <v>112</v>
      </c>
      <c r="D250" s="24"/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25">
        <v>0</v>
      </c>
    </row>
    <row r="251" spans="1:40" ht="15">
      <c r="A251" s="29">
        <v>24</v>
      </c>
      <c r="B251" s="24" t="s">
        <v>113</v>
      </c>
      <c r="C251" s="24" t="s">
        <v>113</v>
      </c>
      <c r="D251" s="24">
        <v>4194</v>
      </c>
      <c r="E251" s="11">
        <v>0</v>
      </c>
      <c r="F251" s="11">
        <v>444562.05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218392.5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371267.25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493567.05000000005</v>
      </c>
      <c r="AE251" s="11">
        <v>218392.5</v>
      </c>
      <c r="AF251" s="11">
        <v>0</v>
      </c>
      <c r="AG251" s="11">
        <v>0</v>
      </c>
      <c r="AH251" s="11">
        <v>262071.00000000003</v>
      </c>
      <c r="AI251" s="11">
        <v>0</v>
      </c>
      <c r="AJ251" s="11">
        <v>0</v>
      </c>
      <c r="AK251" s="11">
        <v>1260514.08</v>
      </c>
      <c r="AL251" s="11">
        <v>0</v>
      </c>
      <c r="AM251" s="11">
        <v>0</v>
      </c>
      <c r="AN251" s="25">
        <v>3268766.43</v>
      </c>
    </row>
    <row r="252" spans="1:40" ht="15">
      <c r="A252" s="44">
        <v>25</v>
      </c>
      <c r="B252" s="45" t="s">
        <v>30</v>
      </c>
      <c r="C252" s="24" t="s">
        <v>114</v>
      </c>
      <c r="D252" s="24">
        <v>722</v>
      </c>
      <c r="E252" s="11">
        <v>44884.75</v>
      </c>
      <c r="F252" s="11">
        <v>0</v>
      </c>
      <c r="G252" s="11">
        <v>52548</v>
      </c>
      <c r="H252" s="11">
        <v>151951.3</v>
      </c>
      <c r="I252" s="11">
        <v>0</v>
      </c>
      <c r="J252" s="11">
        <v>74065.86</v>
      </c>
      <c r="K252" s="11">
        <v>323735.94</v>
      </c>
      <c r="L252" s="11">
        <v>14505.48</v>
      </c>
      <c r="M252" s="11">
        <v>308162.5</v>
      </c>
      <c r="N252" s="11">
        <v>268964.23</v>
      </c>
      <c r="O252" s="11">
        <v>226068.01</v>
      </c>
      <c r="P252" s="11">
        <v>696447.25</v>
      </c>
      <c r="Q252" s="11">
        <v>142740.87</v>
      </c>
      <c r="R252" s="11">
        <v>850528.5</v>
      </c>
      <c r="S252" s="11">
        <v>0</v>
      </c>
      <c r="T252" s="11">
        <v>1277025.4</v>
      </c>
      <c r="U252" s="11">
        <v>331829.38</v>
      </c>
      <c r="V252" s="11">
        <v>318023.7</v>
      </c>
      <c r="W252" s="11">
        <v>740576.12</v>
      </c>
      <c r="X252" s="11">
        <v>254665.49</v>
      </c>
      <c r="Y252" s="11">
        <v>300520.07</v>
      </c>
      <c r="Z252" s="11">
        <v>216946.4</v>
      </c>
      <c r="AA252" s="11">
        <v>228533.31</v>
      </c>
      <c r="AB252" s="11">
        <v>18243.22</v>
      </c>
      <c r="AC252" s="11">
        <v>281537.26</v>
      </c>
      <c r="AD252" s="11">
        <v>239380.63</v>
      </c>
      <c r="AE252" s="11">
        <v>333062.03</v>
      </c>
      <c r="AF252" s="11">
        <v>0</v>
      </c>
      <c r="AG252" s="11">
        <v>142494.34</v>
      </c>
      <c r="AH252" s="11">
        <v>399378.6</v>
      </c>
      <c r="AI252" s="11">
        <v>322461.24</v>
      </c>
      <c r="AJ252" s="11">
        <v>32549.4</v>
      </c>
      <c r="AK252" s="11">
        <v>0</v>
      </c>
      <c r="AL252" s="11">
        <v>475944.56000000006</v>
      </c>
      <c r="AM252" s="11">
        <v>0</v>
      </c>
      <c r="AN252" s="25">
        <v>9067773.84</v>
      </c>
    </row>
    <row r="253" spans="1:40" ht="15">
      <c r="A253" s="44"/>
      <c r="B253" s="45"/>
      <c r="C253" s="24" t="s">
        <v>31</v>
      </c>
      <c r="D253" s="24">
        <v>746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21840.3</v>
      </c>
      <c r="AK253" s="11">
        <v>814157.85</v>
      </c>
      <c r="AL253" s="11">
        <v>0</v>
      </c>
      <c r="AM253" s="11">
        <v>0</v>
      </c>
      <c r="AN253" s="25">
        <v>835998.15</v>
      </c>
    </row>
    <row r="254" spans="1:40" ht="15">
      <c r="A254" s="44">
        <v>26</v>
      </c>
      <c r="B254" s="45" t="s">
        <v>32</v>
      </c>
      <c r="C254" s="24" t="s">
        <v>115</v>
      </c>
      <c r="D254" s="24">
        <v>523</v>
      </c>
      <c r="E254" s="11">
        <v>70162.06</v>
      </c>
      <c r="F254" s="11">
        <v>0</v>
      </c>
      <c r="G254" s="11">
        <v>92318.5</v>
      </c>
      <c r="H254" s="11">
        <v>76678.66</v>
      </c>
      <c r="I254" s="11">
        <v>0</v>
      </c>
      <c r="J254" s="11">
        <v>21804</v>
      </c>
      <c r="K254" s="11">
        <v>337962</v>
      </c>
      <c r="L254" s="11">
        <v>18969.48</v>
      </c>
      <c r="M254" s="11">
        <v>244580</v>
      </c>
      <c r="N254" s="11">
        <v>514840.9</v>
      </c>
      <c r="O254" s="11">
        <v>272951.28</v>
      </c>
      <c r="P254" s="11">
        <v>727625.5</v>
      </c>
      <c r="Q254" s="11">
        <v>160444.48</v>
      </c>
      <c r="R254" s="11">
        <v>715396.5</v>
      </c>
      <c r="S254" s="11">
        <v>27882.120000000003</v>
      </c>
      <c r="T254" s="11">
        <v>1530826.22</v>
      </c>
      <c r="U254" s="11">
        <v>600443.9</v>
      </c>
      <c r="V254" s="11">
        <v>546391.72</v>
      </c>
      <c r="W254" s="11">
        <v>328226.36000000004</v>
      </c>
      <c r="X254" s="11">
        <v>15408.54</v>
      </c>
      <c r="Y254" s="11">
        <v>330183</v>
      </c>
      <c r="Z254" s="11">
        <v>305969.58</v>
      </c>
      <c r="AA254" s="11">
        <v>343634.9</v>
      </c>
      <c r="AB254" s="11">
        <v>75086.06</v>
      </c>
      <c r="AC254" s="11">
        <v>284446.54000000004</v>
      </c>
      <c r="AD254" s="11">
        <v>307926.22000000003</v>
      </c>
      <c r="AE254" s="11">
        <v>390594.26</v>
      </c>
      <c r="AF254" s="11">
        <v>0</v>
      </c>
      <c r="AG254" s="11">
        <v>254118.62000000002</v>
      </c>
      <c r="AH254" s="11">
        <v>428015</v>
      </c>
      <c r="AI254" s="11">
        <v>343879.48000000004</v>
      </c>
      <c r="AJ254" s="11">
        <v>0</v>
      </c>
      <c r="AK254" s="11">
        <v>0</v>
      </c>
      <c r="AL254" s="11">
        <v>5138601.48</v>
      </c>
      <c r="AM254" s="11">
        <v>0</v>
      </c>
      <c r="AN254" s="25">
        <v>14505367.360000001</v>
      </c>
    </row>
    <row r="255" spans="1:40" ht="15">
      <c r="A255" s="44"/>
      <c r="B255" s="45"/>
      <c r="C255" s="24" t="s">
        <v>33</v>
      </c>
      <c r="D255" s="24">
        <v>525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1565907.2000000002</v>
      </c>
      <c r="AL255" s="11">
        <v>0</v>
      </c>
      <c r="AM255" s="11">
        <v>0</v>
      </c>
      <c r="AN255" s="25">
        <v>1565907.2000000002</v>
      </c>
    </row>
    <row r="256" spans="1:40" ht="15">
      <c r="A256" s="46">
        <v>27</v>
      </c>
      <c r="B256" s="47" t="s">
        <v>16</v>
      </c>
      <c r="C256" s="24" t="s">
        <v>116</v>
      </c>
      <c r="D256" s="24">
        <v>557</v>
      </c>
      <c r="E256" s="11">
        <v>437014.19</v>
      </c>
      <c r="F256" s="11">
        <v>0</v>
      </c>
      <c r="G256" s="11">
        <v>369043.08999999997</v>
      </c>
      <c r="H256" s="11">
        <v>1019566.5</v>
      </c>
      <c r="I256" s="11">
        <v>0</v>
      </c>
      <c r="J256" s="11">
        <v>0</v>
      </c>
      <c r="K256" s="11">
        <v>8433758.76</v>
      </c>
      <c r="L256" s="11">
        <v>293379.54</v>
      </c>
      <c r="M256" s="11">
        <v>2518418.8</v>
      </c>
      <c r="N256" s="11">
        <v>1282169.5999999999</v>
      </c>
      <c r="O256" s="11">
        <v>1654935.2</v>
      </c>
      <c r="P256" s="11">
        <v>8384975</v>
      </c>
      <c r="Q256" s="11">
        <v>1857075</v>
      </c>
      <c r="R256" s="11">
        <v>3038850</v>
      </c>
      <c r="S256" s="11">
        <v>0</v>
      </c>
      <c r="T256" s="11">
        <v>5671169.399999999</v>
      </c>
      <c r="U256" s="11">
        <v>3445830.8</v>
      </c>
      <c r="V256" s="11">
        <v>2689945</v>
      </c>
      <c r="W256" s="11">
        <v>2973120.8</v>
      </c>
      <c r="X256" s="11">
        <v>674849.7999999999</v>
      </c>
      <c r="Y256" s="11">
        <v>1165117.5999999999</v>
      </c>
      <c r="Z256" s="11">
        <v>4186860</v>
      </c>
      <c r="AA256" s="11">
        <v>741029.2</v>
      </c>
      <c r="AB256" s="11">
        <v>728873.7999999999</v>
      </c>
      <c r="AC256" s="11">
        <v>1437488.5999999999</v>
      </c>
      <c r="AD256" s="11">
        <v>3072615</v>
      </c>
      <c r="AE256" s="11">
        <v>3939250</v>
      </c>
      <c r="AF256" s="11">
        <v>0</v>
      </c>
      <c r="AG256" s="11">
        <v>1053017.8</v>
      </c>
      <c r="AH256" s="11">
        <v>693308</v>
      </c>
      <c r="AI256" s="11">
        <v>4816239.6</v>
      </c>
      <c r="AJ256" s="11">
        <v>0</v>
      </c>
      <c r="AK256" s="11">
        <v>0</v>
      </c>
      <c r="AL256" s="11">
        <v>201873.36</v>
      </c>
      <c r="AM256" s="11">
        <v>0</v>
      </c>
      <c r="AN256" s="25">
        <v>66779774.43999999</v>
      </c>
    </row>
    <row r="257" spans="1:40" ht="15">
      <c r="A257" s="46"/>
      <c r="B257" s="47"/>
      <c r="C257" s="24" t="s">
        <v>117</v>
      </c>
      <c r="D257" s="24"/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0</v>
      </c>
      <c r="AJ257" s="11">
        <v>0</v>
      </c>
      <c r="AK257" s="11">
        <v>0</v>
      </c>
      <c r="AL257" s="11">
        <v>0</v>
      </c>
      <c r="AM257" s="11">
        <v>0</v>
      </c>
      <c r="AN257" s="25">
        <v>0</v>
      </c>
    </row>
    <row r="258" spans="1:40" ht="15">
      <c r="A258" s="44">
        <v>28</v>
      </c>
      <c r="B258" s="45" t="s">
        <v>11</v>
      </c>
      <c r="C258" s="24" t="s">
        <v>118</v>
      </c>
      <c r="D258" s="24">
        <v>490</v>
      </c>
      <c r="E258" s="11">
        <v>0</v>
      </c>
      <c r="F258" s="11">
        <v>0</v>
      </c>
      <c r="G258" s="11">
        <v>0</v>
      </c>
      <c r="H258" s="11">
        <v>8625.5</v>
      </c>
      <c r="I258" s="11">
        <v>0</v>
      </c>
      <c r="J258" s="11">
        <v>0</v>
      </c>
      <c r="K258" s="11">
        <v>153077.86</v>
      </c>
      <c r="L258" s="11">
        <v>0</v>
      </c>
      <c r="M258" s="11">
        <v>0</v>
      </c>
      <c r="N258" s="11">
        <v>0</v>
      </c>
      <c r="O258" s="11">
        <v>0</v>
      </c>
      <c r="P258" s="11">
        <v>53611.62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28359.77</v>
      </c>
      <c r="Z258" s="11">
        <v>0</v>
      </c>
      <c r="AA258" s="11">
        <v>0</v>
      </c>
      <c r="AB258" s="11">
        <v>0</v>
      </c>
      <c r="AC258" s="11">
        <v>0</v>
      </c>
      <c r="AD258" s="11">
        <v>67985.75</v>
      </c>
      <c r="AE258" s="11">
        <v>71093.67</v>
      </c>
      <c r="AF258" s="11">
        <v>0</v>
      </c>
      <c r="AG258" s="11">
        <v>0</v>
      </c>
      <c r="AH258" s="11">
        <v>0</v>
      </c>
      <c r="AI258" s="11">
        <v>156561.47</v>
      </c>
      <c r="AJ258" s="11">
        <v>0</v>
      </c>
      <c r="AK258" s="11">
        <v>0</v>
      </c>
      <c r="AL258" s="11">
        <v>1622309.92</v>
      </c>
      <c r="AM258" s="11">
        <v>0</v>
      </c>
      <c r="AN258" s="25">
        <v>2161625.56</v>
      </c>
    </row>
    <row r="259" spans="1:40" ht="15">
      <c r="A259" s="44"/>
      <c r="B259" s="45"/>
      <c r="C259" s="24" t="s">
        <v>12</v>
      </c>
      <c r="D259" s="24">
        <v>489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1759905</v>
      </c>
      <c r="AL259" s="11">
        <v>0</v>
      </c>
      <c r="AM259" s="11">
        <v>0</v>
      </c>
      <c r="AN259" s="25">
        <v>1759905</v>
      </c>
    </row>
    <row r="260" spans="1:40" ht="15">
      <c r="A260" s="44">
        <v>29</v>
      </c>
      <c r="B260" s="45" t="s">
        <v>7</v>
      </c>
      <c r="C260" s="24" t="s">
        <v>119</v>
      </c>
      <c r="D260" s="24">
        <v>631</v>
      </c>
      <c r="E260" s="11">
        <v>0</v>
      </c>
      <c r="F260" s="11">
        <v>0</v>
      </c>
      <c r="G260" s="11">
        <v>0</v>
      </c>
      <c r="H260" s="11">
        <v>1395.9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39293.75</v>
      </c>
      <c r="Q260" s="11">
        <v>24519.300000000003</v>
      </c>
      <c r="R260" s="11">
        <v>13831.400000000001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8487.45</v>
      </c>
      <c r="AJ260" s="11">
        <v>0</v>
      </c>
      <c r="AK260" s="11">
        <v>0</v>
      </c>
      <c r="AL260" s="11">
        <v>1980425.72</v>
      </c>
      <c r="AM260" s="11">
        <v>0</v>
      </c>
      <c r="AN260" s="25">
        <v>2067953.52</v>
      </c>
    </row>
    <row r="261" spans="1:40" ht="15">
      <c r="A261" s="44"/>
      <c r="B261" s="45"/>
      <c r="C261" s="24" t="s">
        <v>8</v>
      </c>
      <c r="D261" s="24">
        <v>485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243897.88</v>
      </c>
      <c r="AL261" s="11">
        <v>0</v>
      </c>
      <c r="AM261" s="11">
        <v>0</v>
      </c>
      <c r="AN261" s="25">
        <v>243897.88</v>
      </c>
    </row>
    <row r="262" spans="1:40" ht="30">
      <c r="A262" s="29">
        <v>30</v>
      </c>
      <c r="B262" s="24" t="s">
        <v>45</v>
      </c>
      <c r="C262" s="24" t="s">
        <v>120</v>
      </c>
      <c r="D262" s="24">
        <v>531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1070552.6400000001</v>
      </c>
      <c r="AM262" s="11">
        <v>0</v>
      </c>
      <c r="AN262" s="25">
        <v>1070552.6400000001</v>
      </c>
    </row>
    <row r="263" spans="1:40" ht="15">
      <c r="A263" s="30">
        <v>31</v>
      </c>
      <c r="B263" s="31" t="s">
        <v>40</v>
      </c>
      <c r="C263" s="24" t="s">
        <v>121</v>
      </c>
      <c r="D263" s="24">
        <v>4141</v>
      </c>
      <c r="E263" s="11">
        <v>232755</v>
      </c>
      <c r="F263" s="11">
        <v>525250.4500000001</v>
      </c>
      <c r="G263" s="11">
        <v>0</v>
      </c>
      <c r="H263" s="11">
        <v>17844.55</v>
      </c>
      <c r="I263" s="11">
        <v>0</v>
      </c>
      <c r="J263" s="11">
        <v>54514.6</v>
      </c>
      <c r="K263" s="11">
        <v>623024</v>
      </c>
      <c r="L263" s="11">
        <v>242200.58</v>
      </c>
      <c r="M263" s="11">
        <v>1642311.6</v>
      </c>
      <c r="N263" s="11">
        <v>1309481.4300000002</v>
      </c>
      <c r="O263" s="11">
        <v>368646.54000000004</v>
      </c>
      <c r="P263" s="11">
        <v>633338.25</v>
      </c>
      <c r="Q263" s="11">
        <v>110943.39</v>
      </c>
      <c r="R263" s="11">
        <v>0</v>
      </c>
      <c r="S263" s="11">
        <v>0</v>
      </c>
      <c r="T263" s="11">
        <v>496187.76</v>
      </c>
      <c r="U263" s="11">
        <v>1679001.54</v>
      </c>
      <c r="V263" s="11">
        <v>218392.5</v>
      </c>
      <c r="W263" s="11">
        <v>1115548.8900000001</v>
      </c>
      <c r="X263" s="11">
        <v>846489.3300000001</v>
      </c>
      <c r="Y263" s="11">
        <v>52414.200000000004</v>
      </c>
      <c r="Z263" s="11">
        <v>1282400.76</v>
      </c>
      <c r="AA263" s="11">
        <v>840374.3400000001</v>
      </c>
      <c r="AB263" s="11">
        <v>154621.89</v>
      </c>
      <c r="AC263" s="11">
        <v>330209.46</v>
      </c>
      <c r="AD263" s="11">
        <v>0</v>
      </c>
      <c r="AE263" s="11">
        <v>0</v>
      </c>
      <c r="AF263" s="11">
        <v>0</v>
      </c>
      <c r="AG263" s="11">
        <v>364278.69</v>
      </c>
      <c r="AH263" s="11">
        <v>2274776.2800000003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25">
        <v>15415006.030000001</v>
      </c>
    </row>
    <row r="264" spans="1:40" ht="15">
      <c r="A264" s="30">
        <v>32</v>
      </c>
      <c r="B264" s="31" t="s">
        <v>122</v>
      </c>
      <c r="C264" s="24" t="s">
        <v>122</v>
      </c>
      <c r="D264" s="24">
        <v>4191</v>
      </c>
      <c r="E264" s="11">
        <v>0</v>
      </c>
      <c r="F264" s="11">
        <v>0</v>
      </c>
      <c r="G264" s="11">
        <v>0</v>
      </c>
      <c r="H264" s="11">
        <v>34913.25</v>
      </c>
      <c r="I264" s="11">
        <v>0</v>
      </c>
      <c r="J264" s="11">
        <v>0</v>
      </c>
      <c r="K264" s="11">
        <v>292821.27999999997</v>
      </c>
      <c r="L264" s="11">
        <v>31151.199999999997</v>
      </c>
      <c r="M264" s="11">
        <v>203541.81</v>
      </c>
      <c r="N264" s="11">
        <v>0</v>
      </c>
      <c r="O264" s="11">
        <v>69885.6</v>
      </c>
      <c r="P264" s="11">
        <v>207909.66</v>
      </c>
      <c r="Q264" s="11">
        <v>113564.1</v>
      </c>
      <c r="R264" s="11">
        <v>0</v>
      </c>
      <c r="S264" s="11">
        <v>0</v>
      </c>
      <c r="T264" s="11">
        <v>960053.43</v>
      </c>
      <c r="U264" s="11">
        <v>1254446.52</v>
      </c>
      <c r="V264" s="11">
        <v>280415.97000000003</v>
      </c>
      <c r="W264" s="11">
        <v>1015961.91</v>
      </c>
      <c r="X264" s="11">
        <v>616740.42</v>
      </c>
      <c r="Y264" s="11">
        <v>43678.5</v>
      </c>
      <c r="Z264" s="11">
        <v>225381.06000000003</v>
      </c>
      <c r="AA264" s="11">
        <v>259450.29</v>
      </c>
      <c r="AB264" s="11">
        <v>0</v>
      </c>
      <c r="AC264" s="11">
        <v>429796.44</v>
      </c>
      <c r="AD264" s="11">
        <v>1113801.75</v>
      </c>
      <c r="AE264" s="11">
        <v>404462.91000000003</v>
      </c>
      <c r="AF264" s="11">
        <v>0</v>
      </c>
      <c r="AG264" s="11">
        <v>45425.64</v>
      </c>
      <c r="AH264" s="11">
        <v>1450126.2000000002</v>
      </c>
      <c r="AI264" s="11">
        <v>1710450.06</v>
      </c>
      <c r="AJ264" s="11">
        <v>0</v>
      </c>
      <c r="AK264" s="11">
        <v>840342.7200000001</v>
      </c>
      <c r="AL264" s="11">
        <v>0</v>
      </c>
      <c r="AM264" s="11">
        <v>0</v>
      </c>
      <c r="AN264" s="25">
        <v>11604320.720000003</v>
      </c>
    </row>
    <row r="265" spans="1:40" ht="30">
      <c r="A265" s="30">
        <v>33</v>
      </c>
      <c r="B265" s="31" t="s">
        <v>123</v>
      </c>
      <c r="C265" s="24" t="s">
        <v>123</v>
      </c>
      <c r="D265" s="24">
        <v>4192</v>
      </c>
      <c r="E265" s="11">
        <v>0</v>
      </c>
      <c r="F265" s="11">
        <v>889124.1</v>
      </c>
      <c r="G265" s="11">
        <v>0</v>
      </c>
      <c r="H265" s="11">
        <v>16292.85</v>
      </c>
      <c r="I265" s="11">
        <v>0</v>
      </c>
      <c r="J265" s="11">
        <v>0</v>
      </c>
      <c r="K265" s="11">
        <v>0</v>
      </c>
      <c r="L265" s="11">
        <v>0</v>
      </c>
      <c r="M265" s="11">
        <v>196553.25</v>
      </c>
      <c r="N265" s="11">
        <v>0</v>
      </c>
      <c r="O265" s="11">
        <v>382623.66000000003</v>
      </c>
      <c r="P265" s="11">
        <v>1747140</v>
      </c>
      <c r="Q265" s="11">
        <v>0</v>
      </c>
      <c r="R265" s="11">
        <v>0</v>
      </c>
      <c r="S265" s="11">
        <v>0</v>
      </c>
      <c r="T265" s="11">
        <v>2094820.86</v>
      </c>
      <c r="U265" s="11">
        <v>209656.80000000002</v>
      </c>
      <c r="V265" s="11">
        <v>0</v>
      </c>
      <c r="W265" s="11">
        <v>884926.41</v>
      </c>
      <c r="X265" s="11">
        <v>462992.10000000003</v>
      </c>
      <c r="Y265" s="11">
        <v>1126031.73</v>
      </c>
      <c r="Z265" s="11">
        <v>521521.29000000004</v>
      </c>
      <c r="AA265" s="11">
        <v>75127.02</v>
      </c>
      <c r="AB265" s="11">
        <v>327588.75</v>
      </c>
      <c r="AC265" s="11">
        <v>441152.85000000003</v>
      </c>
      <c r="AD265" s="11">
        <v>0</v>
      </c>
      <c r="AE265" s="11">
        <v>982766.25</v>
      </c>
      <c r="AF265" s="11">
        <v>0</v>
      </c>
      <c r="AG265" s="11">
        <v>1091962.5</v>
      </c>
      <c r="AH265" s="11">
        <v>2591882.19</v>
      </c>
      <c r="AI265" s="11">
        <v>131035.50000000001</v>
      </c>
      <c r="AJ265" s="11">
        <v>0</v>
      </c>
      <c r="AK265" s="11">
        <v>0</v>
      </c>
      <c r="AL265" s="11">
        <v>0</v>
      </c>
      <c r="AM265" s="11">
        <v>0</v>
      </c>
      <c r="AN265" s="25">
        <v>14173198.11</v>
      </c>
    </row>
    <row r="266" spans="1:40" ht="30">
      <c r="A266" s="29">
        <v>34</v>
      </c>
      <c r="B266" s="24" t="s">
        <v>42</v>
      </c>
      <c r="C266" s="24" t="s">
        <v>124</v>
      </c>
      <c r="D266" s="24">
        <v>4150</v>
      </c>
      <c r="E266" s="11">
        <v>0</v>
      </c>
      <c r="F266" s="11">
        <v>702144.25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218392.5</v>
      </c>
      <c r="Q266" s="11">
        <v>0</v>
      </c>
      <c r="R266" s="11">
        <v>0</v>
      </c>
      <c r="S266" s="11">
        <v>0</v>
      </c>
      <c r="T266" s="11">
        <v>557337.66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25">
        <v>1477874.4100000001</v>
      </c>
    </row>
    <row r="267" spans="1:40" ht="30">
      <c r="A267" s="30">
        <v>35</v>
      </c>
      <c r="B267" s="31" t="s">
        <v>125</v>
      </c>
      <c r="C267" s="24" t="s">
        <v>41</v>
      </c>
      <c r="D267" s="24">
        <v>4156</v>
      </c>
      <c r="E267" s="11">
        <v>297150.55</v>
      </c>
      <c r="F267" s="11">
        <v>87671.05</v>
      </c>
      <c r="G267" s="11">
        <v>0</v>
      </c>
      <c r="H267" s="11">
        <v>0</v>
      </c>
      <c r="I267" s="11">
        <v>0</v>
      </c>
      <c r="J267" s="11">
        <v>259333.74</v>
      </c>
      <c r="K267" s="11">
        <v>1408034.24</v>
      </c>
      <c r="L267" s="11">
        <v>190022.32</v>
      </c>
      <c r="M267" s="11">
        <v>469980.66000000003</v>
      </c>
      <c r="N267" s="11">
        <v>730304.52</v>
      </c>
      <c r="O267" s="11">
        <v>573061.92</v>
      </c>
      <c r="P267" s="11">
        <v>1375872.75</v>
      </c>
      <c r="Q267" s="11">
        <v>1025571.18</v>
      </c>
      <c r="R267" s="11">
        <v>0</v>
      </c>
      <c r="S267" s="11">
        <v>0</v>
      </c>
      <c r="T267" s="11">
        <v>1037801.16</v>
      </c>
      <c r="U267" s="11">
        <v>1629208.05</v>
      </c>
      <c r="V267" s="11">
        <v>38437.08</v>
      </c>
      <c r="W267" s="11">
        <v>2545582.98</v>
      </c>
      <c r="X267" s="11">
        <v>137150.49000000002</v>
      </c>
      <c r="Y267" s="11">
        <v>65517.75000000001</v>
      </c>
      <c r="Z267" s="11">
        <v>511038.45</v>
      </c>
      <c r="AA267" s="11">
        <v>633338.25</v>
      </c>
      <c r="AB267" s="11">
        <v>502302.75</v>
      </c>
      <c r="AC267" s="11">
        <v>743408.0700000001</v>
      </c>
      <c r="AD267" s="11">
        <v>1834497</v>
      </c>
      <c r="AE267" s="11">
        <v>655177.5</v>
      </c>
      <c r="AF267" s="11">
        <v>0</v>
      </c>
      <c r="AG267" s="11">
        <v>682258.17</v>
      </c>
      <c r="AH267" s="11">
        <v>2424156.75</v>
      </c>
      <c r="AI267" s="11">
        <v>229748.91</v>
      </c>
      <c r="AJ267" s="11">
        <v>0</v>
      </c>
      <c r="AK267" s="11">
        <v>0</v>
      </c>
      <c r="AL267" s="11">
        <v>1364904.4800000002</v>
      </c>
      <c r="AM267" s="11">
        <v>0</v>
      </c>
      <c r="AN267" s="25">
        <v>21451530.770000003</v>
      </c>
    </row>
    <row r="268" spans="1:40" ht="30">
      <c r="A268" s="30">
        <v>36</v>
      </c>
      <c r="B268" s="31" t="s">
        <v>126</v>
      </c>
      <c r="C268" s="24" t="s">
        <v>126</v>
      </c>
      <c r="D268" s="24">
        <v>4193</v>
      </c>
      <c r="E268" s="11">
        <v>0</v>
      </c>
      <c r="F268" s="11">
        <v>30258.15</v>
      </c>
      <c r="G268" s="11">
        <v>0</v>
      </c>
      <c r="H268" s="11">
        <v>21723.8</v>
      </c>
      <c r="I268" s="11">
        <v>0</v>
      </c>
      <c r="J268" s="11">
        <v>6230.24</v>
      </c>
      <c r="K268" s="11">
        <v>716477.6</v>
      </c>
      <c r="L268" s="11">
        <v>57629.72</v>
      </c>
      <c r="M268" s="11">
        <v>393106.5</v>
      </c>
      <c r="N268" s="11">
        <v>613246.14</v>
      </c>
      <c r="O268" s="11">
        <v>414945.75</v>
      </c>
      <c r="P268" s="11">
        <v>982766.25</v>
      </c>
      <c r="Q268" s="11">
        <v>126667.65000000001</v>
      </c>
      <c r="R268" s="11">
        <v>0</v>
      </c>
      <c r="S268" s="11">
        <v>0</v>
      </c>
      <c r="T268" s="11">
        <v>1354033.5</v>
      </c>
      <c r="U268" s="11">
        <v>524142.00000000006</v>
      </c>
      <c r="V268" s="11">
        <v>0</v>
      </c>
      <c r="W268" s="11">
        <v>1579414.56</v>
      </c>
      <c r="X268" s="11">
        <v>10482.84</v>
      </c>
      <c r="Y268" s="11">
        <v>139771.2</v>
      </c>
      <c r="Z268" s="11">
        <v>45425.64</v>
      </c>
      <c r="AA268" s="11">
        <v>426302.16000000003</v>
      </c>
      <c r="AB268" s="11">
        <v>0</v>
      </c>
      <c r="AC268" s="11">
        <v>192185.40000000002</v>
      </c>
      <c r="AD268" s="11">
        <v>436785</v>
      </c>
      <c r="AE268" s="11">
        <v>0</v>
      </c>
      <c r="AF268" s="11">
        <v>0</v>
      </c>
      <c r="AG268" s="11">
        <v>0</v>
      </c>
      <c r="AH268" s="11">
        <v>462992.10000000003</v>
      </c>
      <c r="AI268" s="11">
        <v>68138.46</v>
      </c>
      <c r="AJ268" s="11">
        <v>0</v>
      </c>
      <c r="AK268" s="11">
        <v>280549.2</v>
      </c>
      <c r="AL268" s="11">
        <v>450183.60000000003</v>
      </c>
      <c r="AM268" s="11">
        <v>0</v>
      </c>
      <c r="AN268" s="25">
        <v>9333457.459999999</v>
      </c>
    </row>
    <row r="269" spans="1:40" ht="30">
      <c r="A269" s="44">
        <v>37</v>
      </c>
      <c r="B269" s="45" t="s">
        <v>46</v>
      </c>
      <c r="C269" s="24" t="s">
        <v>46</v>
      </c>
      <c r="D269" s="24">
        <v>747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1847437.2</v>
      </c>
      <c r="AM269" s="11">
        <v>0</v>
      </c>
      <c r="AN269" s="25">
        <v>1847437.2</v>
      </c>
    </row>
    <row r="270" spans="1:40" ht="30">
      <c r="A270" s="44"/>
      <c r="B270" s="45"/>
      <c r="C270" s="24" t="s">
        <v>47</v>
      </c>
      <c r="D270" s="24">
        <v>789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483197.48</v>
      </c>
      <c r="AL270" s="11">
        <v>0</v>
      </c>
      <c r="AM270" s="11">
        <v>0</v>
      </c>
      <c r="AN270" s="25">
        <v>483197.48</v>
      </c>
    </row>
    <row r="271" spans="1:40" ht="15">
      <c r="A271" s="44"/>
      <c r="B271" s="45"/>
      <c r="C271" s="24" t="s">
        <v>48</v>
      </c>
      <c r="D271" s="24">
        <v>4803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189192.68999999997</v>
      </c>
      <c r="AL271" s="11">
        <v>0</v>
      </c>
      <c r="AM271" s="11">
        <v>0</v>
      </c>
      <c r="AN271" s="25">
        <v>189192.68999999997</v>
      </c>
    </row>
    <row r="272" spans="1:40" ht="15">
      <c r="A272" s="46">
        <v>38</v>
      </c>
      <c r="B272" s="47" t="s">
        <v>17</v>
      </c>
      <c r="C272" s="24" t="s">
        <v>17</v>
      </c>
      <c r="D272" s="24">
        <v>438</v>
      </c>
      <c r="E272" s="11">
        <v>307859.25</v>
      </c>
      <c r="F272" s="11">
        <v>0</v>
      </c>
      <c r="G272" s="11">
        <v>124549.45</v>
      </c>
      <c r="H272" s="11">
        <v>248817.74999999997</v>
      </c>
      <c r="I272" s="11">
        <v>0</v>
      </c>
      <c r="J272" s="11">
        <v>34147.409999999996</v>
      </c>
      <c r="K272" s="11">
        <v>2309042.2199999997</v>
      </c>
      <c r="L272" s="11">
        <v>125019.02999999998</v>
      </c>
      <c r="M272" s="11">
        <v>3395213.25</v>
      </c>
      <c r="N272" s="11">
        <v>734758.97</v>
      </c>
      <c r="O272" s="11">
        <v>767682.25</v>
      </c>
      <c r="P272" s="11">
        <v>6331400</v>
      </c>
      <c r="Q272" s="11">
        <v>676510.09</v>
      </c>
      <c r="R272" s="11">
        <v>0</v>
      </c>
      <c r="S272" s="11">
        <v>110482.93</v>
      </c>
      <c r="T272" s="11">
        <v>4813763.42</v>
      </c>
      <c r="U272" s="11">
        <v>1819960.93</v>
      </c>
      <c r="V272" s="11">
        <v>1263430.8699999999</v>
      </c>
      <c r="W272" s="11">
        <v>2393585.77</v>
      </c>
      <c r="X272" s="11">
        <v>533103.88</v>
      </c>
      <c r="Y272" s="11">
        <v>707217.38</v>
      </c>
      <c r="Z272" s="11">
        <v>1256782.9</v>
      </c>
      <c r="AA272" s="11">
        <v>169364.94999999998</v>
      </c>
      <c r="AB272" s="11">
        <v>522023.93</v>
      </c>
      <c r="AC272" s="11">
        <v>1057027.23</v>
      </c>
      <c r="AD272" s="11">
        <v>1792102.77</v>
      </c>
      <c r="AE272" s="11">
        <v>2766188.66</v>
      </c>
      <c r="AF272" s="11">
        <v>0</v>
      </c>
      <c r="AG272" s="11">
        <v>904440.49</v>
      </c>
      <c r="AH272" s="11">
        <v>2828552.9499999997</v>
      </c>
      <c r="AI272" s="11">
        <v>1345422.5</v>
      </c>
      <c r="AJ272" s="11">
        <v>0</v>
      </c>
      <c r="AK272" s="11">
        <v>0</v>
      </c>
      <c r="AL272" s="11">
        <v>784811.04</v>
      </c>
      <c r="AM272" s="11">
        <v>0</v>
      </c>
      <c r="AN272" s="25">
        <v>40123262.269999996</v>
      </c>
    </row>
    <row r="273" spans="1:40" ht="15">
      <c r="A273" s="46"/>
      <c r="B273" s="47"/>
      <c r="C273" s="24" t="s">
        <v>127</v>
      </c>
      <c r="D273" s="24"/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  <c r="AN273" s="25">
        <v>0</v>
      </c>
    </row>
    <row r="274" spans="1:40" ht="15">
      <c r="A274" s="46"/>
      <c r="B274" s="47"/>
      <c r="C274" s="24" t="s">
        <v>128</v>
      </c>
      <c r="D274" s="24"/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  <c r="AN274" s="32"/>
    </row>
    <row r="275" spans="1:40" ht="15">
      <c r="A275" s="46"/>
      <c r="B275" s="47"/>
      <c r="C275" s="24" t="s">
        <v>129</v>
      </c>
      <c r="D275" s="24"/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25">
        <v>0</v>
      </c>
    </row>
    <row r="276" spans="1:40" ht="15">
      <c r="A276" s="29">
        <v>39</v>
      </c>
      <c r="B276" s="24" t="s">
        <v>53</v>
      </c>
      <c r="C276" s="24" t="s">
        <v>53</v>
      </c>
      <c r="D276" s="24">
        <v>463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612411.24</v>
      </c>
      <c r="AM276" s="11">
        <v>0</v>
      </c>
      <c r="AN276" s="25">
        <v>612411.24</v>
      </c>
    </row>
    <row r="277" spans="1:40" ht="15">
      <c r="A277" s="44">
        <v>40</v>
      </c>
      <c r="B277" s="45" t="s">
        <v>19</v>
      </c>
      <c r="C277" s="24" t="s">
        <v>130</v>
      </c>
      <c r="D277" s="24">
        <v>502</v>
      </c>
      <c r="E277" s="11">
        <v>0</v>
      </c>
      <c r="F277" s="11">
        <v>0</v>
      </c>
      <c r="G277" s="11">
        <v>37495.799999999996</v>
      </c>
      <c r="H277" s="11">
        <v>93232.8</v>
      </c>
      <c r="I277" s="11">
        <v>0</v>
      </c>
      <c r="J277" s="11">
        <v>11189.64</v>
      </c>
      <c r="K277" s="11">
        <v>106810.2</v>
      </c>
      <c r="L277" s="11">
        <v>5594.82</v>
      </c>
      <c r="M277" s="11">
        <v>142635</v>
      </c>
      <c r="N277" s="11">
        <v>197692.11</v>
      </c>
      <c r="O277" s="11">
        <v>156613.22999999998</v>
      </c>
      <c r="P277" s="11">
        <v>449300.25</v>
      </c>
      <c r="Q277" s="11">
        <v>106976.25</v>
      </c>
      <c r="R277" s="11">
        <v>698911.5</v>
      </c>
      <c r="S277" s="11">
        <v>0</v>
      </c>
      <c r="T277" s="11">
        <v>1145359.0499999998</v>
      </c>
      <c r="U277" s="11">
        <v>431613.50999999995</v>
      </c>
      <c r="V277" s="11">
        <v>402230.69999999995</v>
      </c>
      <c r="W277" s="11">
        <v>457858.35</v>
      </c>
      <c r="X277" s="11">
        <v>194268.87</v>
      </c>
      <c r="Y277" s="11">
        <v>282132.02999999997</v>
      </c>
      <c r="Z277" s="11">
        <v>71317.5</v>
      </c>
      <c r="AA277" s="11">
        <v>41934.689999999995</v>
      </c>
      <c r="AB277" s="11">
        <v>71317.5</v>
      </c>
      <c r="AC277" s="11">
        <v>134076.9</v>
      </c>
      <c r="AD277" s="11">
        <v>220513.71</v>
      </c>
      <c r="AE277" s="11">
        <v>317505.50999999995</v>
      </c>
      <c r="AF277" s="11">
        <v>0</v>
      </c>
      <c r="AG277" s="11">
        <v>153760.53</v>
      </c>
      <c r="AH277" s="11">
        <v>213952.5</v>
      </c>
      <c r="AI277" s="11">
        <v>469269.14999999997</v>
      </c>
      <c r="AJ277" s="11">
        <v>0</v>
      </c>
      <c r="AK277" s="11">
        <v>0</v>
      </c>
      <c r="AL277" s="11">
        <v>1343185.2</v>
      </c>
      <c r="AM277" s="11">
        <v>0</v>
      </c>
      <c r="AN277" s="25">
        <v>7956747.300000001</v>
      </c>
    </row>
    <row r="278" spans="1:40" ht="15">
      <c r="A278" s="44"/>
      <c r="B278" s="45"/>
      <c r="C278" s="24" t="s">
        <v>20</v>
      </c>
      <c r="D278" s="24">
        <v>509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2526444</v>
      </c>
      <c r="AL278" s="11">
        <v>0</v>
      </c>
      <c r="AM278" s="11">
        <v>0</v>
      </c>
      <c r="AN278" s="25">
        <v>2526444</v>
      </c>
    </row>
    <row r="279" spans="1:40" ht="15">
      <c r="A279" s="29">
        <v>41</v>
      </c>
      <c r="B279" s="24" t="s">
        <v>21</v>
      </c>
      <c r="C279" s="24" t="s">
        <v>131</v>
      </c>
      <c r="D279" s="24">
        <v>649</v>
      </c>
      <c r="E279" s="11">
        <v>0</v>
      </c>
      <c r="F279" s="11">
        <v>0</v>
      </c>
      <c r="G279" s="11">
        <v>22296.75</v>
      </c>
      <c r="H279" s="11">
        <v>14864.500000000002</v>
      </c>
      <c r="I279" s="11">
        <v>0</v>
      </c>
      <c r="J279" s="11">
        <v>2387.36</v>
      </c>
      <c r="K279" s="11">
        <v>632351.98</v>
      </c>
      <c r="L279" s="11">
        <v>0</v>
      </c>
      <c r="M279" s="11">
        <v>83687.5</v>
      </c>
      <c r="N279" s="11">
        <v>171726.75</v>
      </c>
      <c r="O279" s="11">
        <v>0</v>
      </c>
      <c r="P279" s="11">
        <v>133900</v>
      </c>
      <c r="Q279" s="11">
        <v>138586.5</v>
      </c>
      <c r="R279" s="11">
        <v>0</v>
      </c>
      <c r="S279" s="11">
        <v>0</v>
      </c>
      <c r="T279" s="11">
        <v>500451.25</v>
      </c>
      <c r="U279" s="11">
        <v>105446.25</v>
      </c>
      <c r="V279" s="11">
        <v>48538.75</v>
      </c>
      <c r="W279" s="11">
        <v>213570.5</v>
      </c>
      <c r="X279" s="11">
        <v>9373</v>
      </c>
      <c r="Y279" s="11">
        <v>226960.5</v>
      </c>
      <c r="Z279" s="11">
        <v>90382.5</v>
      </c>
      <c r="AA279" s="11">
        <v>41843.75</v>
      </c>
      <c r="AB279" s="11">
        <v>0</v>
      </c>
      <c r="AC279" s="11">
        <v>85361.25</v>
      </c>
      <c r="AD279" s="11">
        <v>167375</v>
      </c>
      <c r="AE279" s="11">
        <v>162019</v>
      </c>
      <c r="AF279" s="11">
        <v>0</v>
      </c>
      <c r="AG279" s="11">
        <v>79335.75</v>
      </c>
      <c r="AH279" s="11">
        <v>302614</v>
      </c>
      <c r="AI279" s="11">
        <v>281524.75</v>
      </c>
      <c r="AJ279" s="11">
        <v>0</v>
      </c>
      <c r="AK279" s="11">
        <v>0</v>
      </c>
      <c r="AL279" s="11">
        <v>1529500.84</v>
      </c>
      <c r="AM279" s="11">
        <v>0</v>
      </c>
      <c r="AN279" s="25">
        <v>5044098.43</v>
      </c>
    </row>
    <row r="280" spans="1:40" ht="15">
      <c r="A280" s="29">
        <v>42</v>
      </c>
      <c r="B280" s="24" t="s">
        <v>23</v>
      </c>
      <c r="C280" s="24" t="s">
        <v>132</v>
      </c>
      <c r="D280" s="24">
        <v>651</v>
      </c>
      <c r="E280" s="11">
        <v>95689.43</v>
      </c>
      <c r="F280" s="11">
        <v>0</v>
      </c>
      <c r="G280" s="11">
        <v>30591.25</v>
      </c>
      <c r="H280" s="11">
        <v>108170.65999999999</v>
      </c>
      <c r="I280" s="11">
        <v>0</v>
      </c>
      <c r="J280" s="11">
        <v>25547.600000000002</v>
      </c>
      <c r="K280" s="11">
        <v>113244.65000000001</v>
      </c>
      <c r="L280" s="11">
        <v>36847.5</v>
      </c>
      <c r="M280" s="11">
        <v>392121.88</v>
      </c>
      <c r="N280" s="11">
        <v>96997.12</v>
      </c>
      <c r="O280" s="11">
        <v>165611.56</v>
      </c>
      <c r="P280" s="11">
        <v>485812.28</v>
      </c>
      <c r="Q280" s="11">
        <v>133371.04</v>
      </c>
      <c r="R280" s="11">
        <v>0</v>
      </c>
      <c r="S280" s="11">
        <v>0</v>
      </c>
      <c r="T280" s="11">
        <v>1417205.08</v>
      </c>
      <c r="U280" s="11">
        <v>215487.92</v>
      </c>
      <c r="V280" s="11">
        <v>179114</v>
      </c>
      <c r="W280" s="11">
        <v>436211.48</v>
      </c>
      <c r="X280" s="11">
        <v>198127.64</v>
      </c>
      <c r="Y280" s="11">
        <v>367597.04</v>
      </c>
      <c r="Z280" s="11">
        <v>244421.72</v>
      </c>
      <c r="AA280" s="11">
        <v>259577.52</v>
      </c>
      <c r="AB280" s="11">
        <v>126482.04000000001</v>
      </c>
      <c r="AC280" s="11">
        <v>167264.92</v>
      </c>
      <c r="AD280" s="11">
        <v>224856.96</v>
      </c>
      <c r="AE280" s="11">
        <v>233123.76</v>
      </c>
      <c r="AF280" s="11">
        <v>0</v>
      </c>
      <c r="AG280" s="11">
        <v>307524.96</v>
      </c>
      <c r="AH280" s="11">
        <v>344450</v>
      </c>
      <c r="AI280" s="11">
        <v>463216.36</v>
      </c>
      <c r="AJ280" s="11">
        <v>0</v>
      </c>
      <c r="AK280" s="11">
        <v>0</v>
      </c>
      <c r="AL280" s="11">
        <v>793695.3600000001</v>
      </c>
      <c r="AM280" s="11">
        <v>0</v>
      </c>
      <c r="AN280" s="25">
        <v>7662361.7299999995</v>
      </c>
    </row>
    <row r="281" spans="1:40" ht="15" customHeight="1">
      <c r="A281" s="29">
        <v>43</v>
      </c>
      <c r="B281" s="24" t="s">
        <v>52</v>
      </c>
      <c r="C281" s="24" t="s">
        <v>52</v>
      </c>
      <c r="D281" s="24">
        <v>515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178355.55000000002</v>
      </c>
      <c r="AL281" s="11">
        <v>720958.35</v>
      </c>
      <c r="AM281" s="11">
        <v>0</v>
      </c>
      <c r="AN281" s="25">
        <v>899313.9</v>
      </c>
    </row>
    <row r="282" spans="1:40" ht="15">
      <c r="A282" s="29">
        <v>44</v>
      </c>
      <c r="B282" s="24" t="s">
        <v>133</v>
      </c>
      <c r="C282" s="24" t="s">
        <v>133</v>
      </c>
      <c r="D282" s="24">
        <v>483</v>
      </c>
      <c r="E282" s="11">
        <v>0</v>
      </c>
      <c r="F282" s="11">
        <v>0</v>
      </c>
      <c r="G282" s="11">
        <v>25433.1</v>
      </c>
      <c r="H282" s="11">
        <v>160511.12</v>
      </c>
      <c r="I282" s="11">
        <v>3673.6699999999996</v>
      </c>
      <c r="J282" s="11">
        <v>5389.540000000001</v>
      </c>
      <c r="K282" s="11">
        <v>513140.94000000006</v>
      </c>
      <c r="L282" s="11">
        <v>0</v>
      </c>
      <c r="M282" s="11">
        <v>351599.95</v>
      </c>
      <c r="N282" s="11">
        <v>131094.28</v>
      </c>
      <c r="O282" s="11">
        <v>98638.9</v>
      </c>
      <c r="P282" s="11">
        <v>326144.75</v>
      </c>
      <c r="Q282" s="11">
        <v>146685.59</v>
      </c>
      <c r="R282" s="11">
        <v>0</v>
      </c>
      <c r="S282" s="11">
        <v>0</v>
      </c>
      <c r="T282" s="11">
        <v>547286.8</v>
      </c>
      <c r="U282" s="11">
        <v>131094.28</v>
      </c>
      <c r="V282" s="11">
        <v>198868.75</v>
      </c>
      <c r="W282" s="11">
        <v>351599.95</v>
      </c>
      <c r="X282" s="11">
        <v>20045.97</v>
      </c>
      <c r="Y282" s="11">
        <v>203005.22</v>
      </c>
      <c r="Z282" s="11">
        <v>266643.22</v>
      </c>
      <c r="AA282" s="11">
        <v>174049.93</v>
      </c>
      <c r="AB282" s="11">
        <v>90365.96</v>
      </c>
      <c r="AC282" s="11">
        <v>134276.18</v>
      </c>
      <c r="AD282" s="11">
        <v>184550.2</v>
      </c>
      <c r="AE282" s="11">
        <v>122821.34</v>
      </c>
      <c r="AF282" s="11">
        <v>0</v>
      </c>
      <c r="AG282" s="11">
        <v>170868.03</v>
      </c>
      <c r="AH282" s="11">
        <v>413647</v>
      </c>
      <c r="AI282" s="11">
        <v>451511.61</v>
      </c>
      <c r="AJ282" s="11">
        <v>0</v>
      </c>
      <c r="AK282" s="11">
        <v>0</v>
      </c>
      <c r="AL282" s="11">
        <v>2376085.2399999998</v>
      </c>
      <c r="AM282" s="11">
        <v>0</v>
      </c>
      <c r="AN282" s="25">
        <v>7599031.520000001</v>
      </c>
    </row>
    <row r="283" spans="1:40" ht="15">
      <c r="A283" s="33"/>
      <c r="B283" s="34" t="s">
        <v>134</v>
      </c>
      <c r="C283" s="36"/>
      <c r="D283" s="36"/>
      <c r="E283" s="10">
        <v>1619102.91</v>
      </c>
      <c r="F283" s="10">
        <v>2679010.05</v>
      </c>
      <c r="G283" s="10">
        <v>1468322.2200000002</v>
      </c>
      <c r="H283" s="10">
        <v>2915364.3599999994</v>
      </c>
      <c r="I283" s="10">
        <v>8873.93</v>
      </c>
      <c r="J283" s="10">
        <v>572518.5900000001</v>
      </c>
      <c r="K283" s="10">
        <v>19539552.04</v>
      </c>
      <c r="L283" s="10">
        <v>1139598.79</v>
      </c>
      <c r="M283" s="10">
        <v>13138053.76</v>
      </c>
      <c r="N283" s="10">
        <v>8077546.339999999</v>
      </c>
      <c r="O283" s="10">
        <v>6857791.599999999</v>
      </c>
      <c r="P283" s="10">
        <v>31427435.970000003</v>
      </c>
      <c r="Q283" s="10">
        <v>6462525.42</v>
      </c>
      <c r="R283" s="10">
        <v>7523512.4</v>
      </c>
      <c r="S283" s="10">
        <v>530242.05</v>
      </c>
      <c r="T283" s="10">
        <v>37027712.43999999</v>
      </c>
      <c r="U283" s="10">
        <v>15612695.53</v>
      </c>
      <c r="V283" s="10">
        <v>10074160.19</v>
      </c>
      <c r="W283" s="10">
        <v>19455894.950000003</v>
      </c>
      <c r="X283" s="10">
        <v>5466656.239999999</v>
      </c>
      <c r="Y283" s="10">
        <v>8802527.9</v>
      </c>
      <c r="Z283" s="10">
        <v>12337355.790000001</v>
      </c>
      <c r="AA283" s="10">
        <v>5490289.800000001</v>
      </c>
      <c r="AB283" s="10">
        <v>3689777.95</v>
      </c>
      <c r="AC283" s="10">
        <v>7229310.520000001</v>
      </c>
      <c r="AD283" s="10">
        <v>16310075.13</v>
      </c>
      <c r="AE283" s="10">
        <v>13860499.68</v>
      </c>
      <c r="AF283" s="10">
        <v>518494.65</v>
      </c>
      <c r="AG283" s="10">
        <v>7432892.890000001</v>
      </c>
      <c r="AH283" s="10">
        <v>19774794.229999997</v>
      </c>
      <c r="AI283" s="10">
        <v>14780474.71</v>
      </c>
      <c r="AJ283" s="10">
        <v>54389.7</v>
      </c>
      <c r="AK283" s="10">
        <v>23968006.299999997</v>
      </c>
      <c r="AL283" s="10">
        <v>48443169.930000015</v>
      </c>
      <c r="AM283" s="10">
        <v>18421902.18</v>
      </c>
      <c r="AN283" s="10">
        <v>392710531.14000005</v>
      </c>
    </row>
    <row r="284" spans="1:40" ht="15.75">
      <c r="A284" s="6"/>
      <c r="B284" s="37" t="s">
        <v>138</v>
      </c>
      <c r="C284" s="8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38"/>
    </row>
    <row r="285" spans="1:40" ht="15">
      <c r="A285" s="44">
        <v>1</v>
      </c>
      <c r="B285" s="45" t="s">
        <v>29</v>
      </c>
      <c r="C285" s="24" t="s">
        <v>29</v>
      </c>
      <c r="D285" s="13">
        <v>4148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15995.84</v>
      </c>
      <c r="L285" s="11">
        <v>0</v>
      </c>
      <c r="M285" s="11">
        <v>18186</v>
      </c>
      <c r="N285" s="11">
        <v>450285.36</v>
      </c>
      <c r="O285" s="11">
        <v>51163.28</v>
      </c>
      <c r="P285" s="11">
        <v>263575.76</v>
      </c>
      <c r="Q285" s="11">
        <v>0</v>
      </c>
      <c r="R285" s="11">
        <v>0</v>
      </c>
      <c r="S285" s="11">
        <v>0</v>
      </c>
      <c r="T285" s="11">
        <v>176282.96</v>
      </c>
      <c r="U285" s="11">
        <v>616141.6799999999</v>
      </c>
      <c r="V285" s="11">
        <v>394030</v>
      </c>
      <c r="W285" s="11">
        <v>419975.36</v>
      </c>
      <c r="X285" s="11">
        <v>152034.96</v>
      </c>
      <c r="Y285" s="11">
        <v>996592.7999999999</v>
      </c>
      <c r="Z285" s="11">
        <v>149367.68</v>
      </c>
      <c r="AA285" s="11">
        <v>66682</v>
      </c>
      <c r="AB285" s="11">
        <v>0</v>
      </c>
      <c r="AC285" s="11">
        <v>0</v>
      </c>
      <c r="AD285" s="11">
        <v>424340</v>
      </c>
      <c r="AE285" s="11">
        <v>60620</v>
      </c>
      <c r="AF285" s="11">
        <v>0</v>
      </c>
      <c r="AG285" s="11">
        <v>40009.2</v>
      </c>
      <c r="AH285" s="11">
        <v>720408.08</v>
      </c>
      <c r="AI285" s="11">
        <v>349413.68</v>
      </c>
      <c r="AJ285" s="11">
        <v>0</v>
      </c>
      <c r="AK285" s="11">
        <v>0</v>
      </c>
      <c r="AL285" s="11">
        <v>0</v>
      </c>
      <c r="AM285" s="11">
        <v>0</v>
      </c>
      <c r="AN285" s="25">
        <v>5365104.64</v>
      </c>
    </row>
    <row r="286" spans="1:40" ht="15">
      <c r="A286" s="44"/>
      <c r="B286" s="45"/>
      <c r="C286" s="24" t="s">
        <v>90</v>
      </c>
      <c r="D286" s="27"/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25">
        <v>0</v>
      </c>
    </row>
    <row r="287" spans="1:40" ht="15">
      <c r="A287" s="44">
        <v>2</v>
      </c>
      <c r="B287" s="45" t="s">
        <v>27</v>
      </c>
      <c r="C287" s="24" t="s">
        <v>91</v>
      </c>
      <c r="D287" s="13">
        <v>720</v>
      </c>
      <c r="E287" s="11">
        <v>54722.28</v>
      </c>
      <c r="F287" s="11">
        <v>0</v>
      </c>
      <c r="G287" s="11">
        <v>108004.5</v>
      </c>
      <c r="H287" s="11">
        <v>332653.86</v>
      </c>
      <c r="I287" s="11">
        <v>2880.12</v>
      </c>
      <c r="J287" s="11">
        <v>56136.69</v>
      </c>
      <c r="K287" s="11">
        <v>251530.92</v>
      </c>
      <c r="L287" s="11">
        <v>18310.68</v>
      </c>
      <c r="M287" s="11">
        <v>357283.72</v>
      </c>
      <c r="N287" s="11">
        <v>299718.33999999997</v>
      </c>
      <c r="O287" s="11">
        <v>384579.98</v>
      </c>
      <c r="P287" s="11">
        <v>582950.82</v>
      </c>
      <c r="Q287" s="11">
        <v>270260</v>
      </c>
      <c r="R287" s="11">
        <v>0</v>
      </c>
      <c r="S287" s="11">
        <v>391606.74</v>
      </c>
      <c r="T287" s="11">
        <v>1097255.5999999999</v>
      </c>
      <c r="U287" s="11">
        <v>67565</v>
      </c>
      <c r="V287" s="11">
        <v>425929.76</v>
      </c>
      <c r="W287" s="11">
        <v>565924.44</v>
      </c>
      <c r="X287" s="11">
        <v>98104.37999999999</v>
      </c>
      <c r="Y287" s="11">
        <v>352959.56</v>
      </c>
      <c r="Z287" s="11">
        <v>334852.14</v>
      </c>
      <c r="AA287" s="11">
        <v>202695</v>
      </c>
      <c r="AB287" s="11">
        <v>54592.52</v>
      </c>
      <c r="AC287" s="11">
        <v>122968.3</v>
      </c>
      <c r="AD287" s="11">
        <v>171885.36</v>
      </c>
      <c r="AE287" s="11">
        <v>371607.5</v>
      </c>
      <c r="AF287" s="11">
        <v>111617.37999999999</v>
      </c>
      <c r="AG287" s="11">
        <v>188100.96</v>
      </c>
      <c r="AH287" s="11">
        <v>463495.89999999997</v>
      </c>
      <c r="AI287" s="11">
        <v>944828.96</v>
      </c>
      <c r="AJ287" s="11">
        <v>0</v>
      </c>
      <c r="AK287" s="11">
        <v>0</v>
      </c>
      <c r="AL287" s="11">
        <v>9145989.84</v>
      </c>
      <c r="AM287" s="11">
        <v>0</v>
      </c>
      <c r="AN287" s="25">
        <v>17831011.25</v>
      </c>
    </row>
    <row r="288" spans="1:40" ht="15">
      <c r="A288" s="44"/>
      <c r="B288" s="45"/>
      <c r="C288" s="24" t="s">
        <v>92</v>
      </c>
      <c r="D288" s="27"/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25">
        <v>0</v>
      </c>
    </row>
    <row r="289" spans="1:40" ht="15">
      <c r="A289" s="44"/>
      <c r="B289" s="45"/>
      <c r="C289" s="24" t="s">
        <v>28</v>
      </c>
      <c r="D289" s="13">
        <v>720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254778.15</v>
      </c>
      <c r="AL289" s="11">
        <v>0</v>
      </c>
      <c r="AM289" s="11">
        <v>0</v>
      </c>
      <c r="AN289" s="25">
        <v>254778.15</v>
      </c>
    </row>
    <row r="290" spans="1:40" ht="15">
      <c r="A290" s="46">
        <v>3</v>
      </c>
      <c r="B290" s="47" t="s">
        <v>14</v>
      </c>
      <c r="C290" s="24" t="s">
        <v>93</v>
      </c>
      <c r="D290" s="27">
        <v>583</v>
      </c>
      <c r="E290" s="11">
        <v>0</v>
      </c>
      <c r="F290" s="11">
        <v>0</v>
      </c>
      <c r="G290" s="11">
        <v>3192.6000000000004</v>
      </c>
      <c r="H290" s="11">
        <v>13302.5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74890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10484.6</v>
      </c>
      <c r="AA290" s="11">
        <v>0</v>
      </c>
      <c r="AB290" s="11">
        <v>0</v>
      </c>
      <c r="AC290" s="11">
        <v>0</v>
      </c>
      <c r="AD290" s="11">
        <v>29656.44</v>
      </c>
      <c r="AE290" s="11">
        <v>74890</v>
      </c>
      <c r="AF290" s="11">
        <v>0</v>
      </c>
      <c r="AG290" s="11">
        <v>0</v>
      </c>
      <c r="AH290" s="11">
        <v>0</v>
      </c>
      <c r="AI290" s="11">
        <v>97656.56</v>
      </c>
      <c r="AJ290" s="11">
        <v>0</v>
      </c>
      <c r="AK290" s="11">
        <v>0</v>
      </c>
      <c r="AL290" s="11">
        <v>618677.2</v>
      </c>
      <c r="AM290" s="11">
        <v>0</v>
      </c>
      <c r="AN290" s="25">
        <v>922749.8999999999</v>
      </c>
    </row>
    <row r="291" spans="1:40" ht="15" customHeight="1">
      <c r="A291" s="46"/>
      <c r="B291" s="47"/>
      <c r="C291" s="24" t="s">
        <v>15</v>
      </c>
      <c r="D291" s="27">
        <v>585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2806429.67</v>
      </c>
      <c r="AL291" s="11">
        <v>0</v>
      </c>
      <c r="AM291" s="11">
        <v>0</v>
      </c>
      <c r="AN291" s="25">
        <v>2806429.67</v>
      </c>
    </row>
    <row r="292" spans="1:40" ht="15">
      <c r="A292" s="44">
        <v>4</v>
      </c>
      <c r="B292" s="45" t="s">
        <v>9</v>
      </c>
      <c r="C292" s="24" t="s">
        <v>94</v>
      </c>
      <c r="D292" s="27">
        <v>588</v>
      </c>
      <c r="E292" s="11">
        <v>0</v>
      </c>
      <c r="F292" s="11">
        <v>0</v>
      </c>
      <c r="G292" s="11">
        <v>16986.140000000003</v>
      </c>
      <c r="H292" s="11">
        <v>31232.58</v>
      </c>
      <c r="I292" s="11">
        <v>0</v>
      </c>
      <c r="J292" s="11">
        <v>0</v>
      </c>
      <c r="K292" s="11">
        <v>121279.40999999999</v>
      </c>
      <c r="L292" s="11">
        <v>0</v>
      </c>
      <c r="M292" s="11">
        <v>0</v>
      </c>
      <c r="N292" s="11">
        <v>0</v>
      </c>
      <c r="O292" s="11">
        <v>0</v>
      </c>
      <c r="P292" s="11">
        <v>192806.25</v>
      </c>
      <c r="Q292" s="11">
        <v>39178.23</v>
      </c>
      <c r="R292" s="11">
        <v>0</v>
      </c>
      <c r="S292" s="11">
        <v>0</v>
      </c>
      <c r="T292" s="11">
        <v>193731.72</v>
      </c>
      <c r="U292" s="11">
        <v>0</v>
      </c>
      <c r="V292" s="11">
        <v>0</v>
      </c>
      <c r="W292" s="11">
        <v>30849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22519.77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2098579.6</v>
      </c>
      <c r="AM292" s="11">
        <v>0</v>
      </c>
      <c r="AN292" s="25">
        <v>2747162.7</v>
      </c>
    </row>
    <row r="293" spans="1:40" ht="15">
      <c r="A293" s="44"/>
      <c r="B293" s="45"/>
      <c r="C293" s="24" t="s">
        <v>10</v>
      </c>
      <c r="D293" s="27">
        <v>487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894372.4600000001</v>
      </c>
      <c r="AL293" s="11">
        <v>0</v>
      </c>
      <c r="AM293" s="11">
        <v>0</v>
      </c>
      <c r="AN293" s="25">
        <v>894372.4600000001</v>
      </c>
    </row>
    <row r="294" spans="1:40" ht="15">
      <c r="A294" s="46">
        <v>5</v>
      </c>
      <c r="B294" s="47" t="s">
        <v>49</v>
      </c>
      <c r="C294" s="24" t="s">
        <v>95</v>
      </c>
      <c r="D294" s="24">
        <v>461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2453945.42</v>
      </c>
      <c r="AM294" s="11">
        <v>0</v>
      </c>
      <c r="AN294" s="25">
        <v>2453945.42</v>
      </c>
    </row>
    <row r="295" spans="1:40" ht="15">
      <c r="A295" s="46"/>
      <c r="B295" s="47"/>
      <c r="C295" s="24" t="s">
        <v>50</v>
      </c>
      <c r="D295" s="24">
        <v>492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640076.2000000001</v>
      </c>
      <c r="AL295" s="11">
        <v>0</v>
      </c>
      <c r="AM295" s="11">
        <v>0</v>
      </c>
      <c r="AN295" s="25">
        <v>640076.2000000001</v>
      </c>
    </row>
    <row r="296" spans="1:40" ht="15">
      <c r="A296" s="29">
        <v>6</v>
      </c>
      <c r="B296" s="24" t="s">
        <v>44</v>
      </c>
      <c r="C296" s="24" t="s">
        <v>44</v>
      </c>
      <c r="D296" s="24">
        <v>591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1385955</v>
      </c>
      <c r="AM296" s="11">
        <v>0</v>
      </c>
      <c r="AN296" s="25">
        <v>1385955</v>
      </c>
    </row>
    <row r="297" spans="1:40" ht="15">
      <c r="A297" s="30">
        <v>7</v>
      </c>
      <c r="B297" s="31" t="s">
        <v>43</v>
      </c>
      <c r="C297" s="24" t="s">
        <v>43</v>
      </c>
      <c r="D297" s="24">
        <v>4093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64483.020000000004</v>
      </c>
      <c r="L297" s="11">
        <v>0</v>
      </c>
      <c r="M297" s="11">
        <v>19682.4</v>
      </c>
      <c r="N297" s="11">
        <v>0</v>
      </c>
      <c r="O297" s="11">
        <v>86110.5</v>
      </c>
      <c r="P297" s="11">
        <v>123015</v>
      </c>
      <c r="Q297" s="11">
        <v>0</v>
      </c>
      <c r="R297" s="11">
        <v>0</v>
      </c>
      <c r="S297" s="11">
        <v>0</v>
      </c>
      <c r="T297" s="11">
        <v>246030</v>
      </c>
      <c r="U297" s="11">
        <v>57078.96</v>
      </c>
      <c r="V297" s="11">
        <v>49206</v>
      </c>
      <c r="W297" s="11">
        <v>29523.6</v>
      </c>
      <c r="X297" s="11">
        <v>0</v>
      </c>
      <c r="Y297" s="11">
        <v>29523.6</v>
      </c>
      <c r="Z297" s="11">
        <v>57078.96</v>
      </c>
      <c r="AA297" s="11">
        <v>49206</v>
      </c>
      <c r="AB297" s="11">
        <v>76269.3</v>
      </c>
      <c r="AC297" s="11">
        <v>0</v>
      </c>
      <c r="AD297" s="11">
        <v>26571.24</v>
      </c>
      <c r="AE297" s="11">
        <v>0</v>
      </c>
      <c r="AF297" s="11">
        <v>0</v>
      </c>
      <c r="AG297" s="11">
        <v>0</v>
      </c>
      <c r="AH297" s="11">
        <v>378886.2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  <c r="AN297" s="25">
        <v>1292664.78</v>
      </c>
    </row>
    <row r="298" spans="1:40" ht="15">
      <c r="A298" s="29">
        <v>8</v>
      </c>
      <c r="B298" s="24" t="s">
        <v>36</v>
      </c>
      <c r="C298" s="24" t="s">
        <v>96</v>
      </c>
      <c r="D298" s="24">
        <v>4138</v>
      </c>
      <c r="E298" s="11">
        <v>0</v>
      </c>
      <c r="F298" s="11">
        <v>0</v>
      </c>
      <c r="G298" s="11">
        <v>23652.5</v>
      </c>
      <c r="H298" s="11">
        <v>36897.9</v>
      </c>
      <c r="I298" s="11">
        <v>0</v>
      </c>
      <c r="J298" s="11">
        <v>6457.62</v>
      </c>
      <c r="K298" s="11">
        <v>80910.18000000001</v>
      </c>
      <c r="L298" s="11">
        <v>1519.44</v>
      </c>
      <c r="M298" s="11">
        <v>177265.92</v>
      </c>
      <c r="N298" s="11">
        <v>88419.9</v>
      </c>
      <c r="O298" s="11">
        <v>72866.52</v>
      </c>
      <c r="P298" s="11">
        <v>223713</v>
      </c>
      <c r="Q298" s="11">
        <v>54756.42</v>
      </c>
      <c r="R298" s="11">
        <v>74571</v>
      </c>
      <c r="S298" s="11">
        <v>0</v>
      </c>
      <c r="T298" s="11">
        <v>486202.92</v>
      </c>
      <c r="U298" s="11">
        <v>80749.74</v>
      </c>
      <c r="V298" s="11">
        <v>63918</v>
      </c>
      <c r="W298" s="11">
        <v>131884.14</v>
      </c>
      <c r="X298" s="11">
        <v>89698.26</v>
      </c>
      <c r="Y298" s="11">
        <v>159155.82</v>
      </c>
      <c r="Z298" s="11">
        <v>158303.58</v>
      </c>
      <c r="AA298" s="11">
        <v>57739.26</v>
      </c>
      <c r="AB298" s="11">
        <v>7670.16</v>
      </c>
      <c r="AC298" s="11">
        <v>4474.26</v>
      </c>
      <c r="AD298" s="11">
        <v>129327.42</v>
      </c>
      <c r="AE298" s="11">
        <v>70735.92</v>
      </c>
      <c r="AF298" s="11">
        <v>143815.5</v>
      </c>
      <c r="AG298" s="11">
        <v>37924.68</v>
      </c>
      <c r="AH298" s="11">
        <v>172791.66</v>
      </c>
      <c r="AI298" s="11">
        <v>150207.3</v>
      </c>
      <c r="AJ298" s="11">
        <v>0</v>
      </c>
      <c r="AK298" s="11">
        <v>0</v>
      </c>
      <c r="AL298" s="11">
        <v>367738.02</v>
      </c>
      <c r="AM298" s="11">
        <v>0</v>
      </c>
      <c r="AN298" s="25">
        <v>3153367.0400000005</v>
      </c>
    </row>
    <row r="299" spans="1:40" ht="15">
      <c r="A299" s="29">
        <v>9</v>
      </c>
      <c r="B299" s="24" t="s">
        <v>6</v>
      </c>
      <c r="C299" s="24" t="s">
        <v>97</v>
      </c>
      <c r="D299" s="24">
        <v>565</v>
      </c>
      <c r="E299" s="11">
        <v>0</v>
      </c>
      <c r="F299" s="11">
        <v>0</v>
      </c>
      <c r="G299" s="11">
        <v>385.6</v>
      </c>
      <c r="H299" s="11">
        <v>19280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78152.4</v>
      </c>
      <c r="R299" s="11">
        <v>173672</v>
      </c>
      <c r="S299" s="11">
        <v>0</v>
      </c>
      <c r="T299" s="11">
        <v>295242.4</v>
      </c>
      <c r="U299" s="11">
        <v>101598.12</v>
      </c>
      <c r="V299" s="11">
        <v>0</v>
      </c>
      <c r="W299" s="11">
        <v>0</v>
      </c>
      <c r="X299" s="11">
        <v>106374.1</v>
      </c>
      <c r="Y299" s="11">
        <v>0</v>
      </c>
      <c r="Z299" s="11">
        <v>13459.58</v>
      </c>
      <c r="AA299" s="11">
        <v>0</v>
      </c>
      <c r="AB299" s="11">
        <v>0</v>
      </c>
      <c r="AC299" s="11">
        <v>0</v>
      </c>
      <c r="AD299" s="11">
        <v>237930.64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1079994.8099999998</v>
      </c>
      <c r="AL299" s="11">
        <v>0</v>
      </c>
      <c r="AM299" s="11">
        <v>0</v>
      </c>
      <c r="AN299" s="25">
        <v>2106089.65</v>
      </c>
    </row>
    <row r="300" spans="1:40" ht="15">
      <c r="A300" s="29">
        <v>10</v>
      </c>
      <c r="B300" s="24" t="s">
        <v>54</v>
      </c>
      <c r="C300" s="24" t="s">
        <v>54</v>
      </c>
      <c r="D300" s="24">
        <v>595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109631.6</v>
      </c>
      <c r="AN300" s="25">
        <v>109631.6</v>
      </c>
    </row>
    <row r="301" spans="1:40" ht="30">
      <c r="A301" s="29">
        <v>11</v>
      </c>
      <c r="B301" s="24" t="s">
        <v>22</v>
      </c>
      <c r="C301" s="24" t="s">
        <v>98</v>
      </c>
      <c r="D301" s="24">
        <v>566</v>
      </c>
      <c r="E301" s="11">
        <v>0</v>
      </c>
      <c r="F301" s="11">
        <v>0</v>
      </c>
      <c r="G301" s="11">
        <v>297.29</v>
      </c>
      <c r="H301" s="11">
        <v>14864.500000000002</v>
      </c>
      <c r="I301" s="11">
        <v>0</v>
      </c>
      <c r="J301" s="11">
        <v>0</v>
      </c>
      <c r="K301" s="11">
        <v>2984.2000000000003</v>
      </c>
      <c r="L301" s="11">
        <v>0</v>
      </c>
      <c r="M301" s="11">
        <v>0</v>
      </c>
      <c r="N301" s="11">
        <v>0</v>
      </c>
      <c r="O301" s="11">
        <v>0</v>
      </c>
      <c r="P301" s="11">
        <v>192481.25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126200.75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12385.75</v>
      </c>
      <c r="AF301" s="11">
        <v>0</v>
      </c>
      <c r="AG301" s="11">
        <v>0</v>
      </c>
      <c r="AH301" s="11">
        <v>62598.25</v>
      </c>
      <c r="AI301" s="11">
        <v>159006.25</v>
      </c>
      <c r="AJ301" s="11">
        <v>0</v>
      </c>
      <c r="AK301" s="11">
        <v>153950.97</v>
      </c>
      <c r="AL301" s="11">
        <v>0</v>
      </c>
      <c r="AM301" s="11">
        <v>0</v>
      </c>
      <c r="AN301" s="25">
        <v>724769.21</v>
      </c>
    </row>
    <row r="302" spans="1:40" ht="15">
      <c r="A302" s="29">
        <v>12</v>
      </c>
      <c r="B302" s="24" t="s">
        <v>25</v>
      </c>
      <c r="C302" s="24" t="s">
        <v>99</v>
      </c>
      <c r="D302" s="24">
        <v>597</v>
      </c>
      <c r="E302" s="11">
        <v>0</v>
      </c>
      <c r="F302" s="11">
        <v>0</v>
      </c>
      <c r="G302" s="11">
        <v>18400.5</v>
      </c>
      <c r="H302" s="11">
        <v>30667.5</v>
      </c>
      <c r="I302" s="11">
        <v>0</v>
      </c>
      <c r="J302" s="11">
        <v>0</v>
      </c>
      <c r="K302" s="11">
        <v>511974.54</v>
      </c>
      <c r="L302" s="11">
        <v>0</v>
      </c>
      <c r="M302" s="11">
        <v>145026</v>
      </c>
      <c r="N302" s="11">
        <v>44198.4</v>
      </c>
      <c r="O302" s="11">
        <v>152760.72</v>
      </c>
      <c r="P302" s="11">
        <v>207180</v>
      </c>
      <c r="Q302" s="11">
        <v>85910.64</v>
      </c>
      <c r="R302" s="11">
        <v>925404</v>
      </c>
      <c r="S302" s="11">
        <v>0</v>
      </c>
      <c r="T302" s="11">
        <v>608832.96</v>
      </c>
      <c r="U302" s="11">
        <v>348891.12</v>
      </c>
      <c r="V302" s="11">
        <v>161600.4</v>
      </c>
      <c r="W302" s="11">
        <v>580380.24</v>
      </c>
      <c r="X302" s="11">
        <v>0</v>
      </c>
      <c r="Y302" s="11">
        <v>62154</v>
      </c>
      <c r="Z302" s="11">
        <v>58286.64</v>
      </c>
      <c r="AA302" s="11">
        <v>0</v>
      </c>
      <c r="AB302" s="11">
        <v>0</v>
      </c>
      <c r="AC302" s="11">
        <v>129556.56</v>
      </c>
      <c r="AD302" s="11">
        <v>445298.88</v>
      </c>
      <c r="AE302" s="11">
        <v>105247.44</v>
      </c>
      <c r="AF302" s="11">
        <v>0</v>
      </c>
      <c r="AG302" s="11">
        <v>23204.16</v>
      </c>
      <c r="AH302" s="11">
        <v>10497.12</v>
      </c>
      <c r="AI302" s="11">
        <v>503585.52</v>
      </c>
      <c r="AJ302" s="11">
        <v>0</v>
      </c>
      <c r="AK302" s="11">
        <v>271102</v>
      </c>
      <c r="AL302" s="11">
        <v>92278.95</v>
      </c>
      <c r="AM302" s="11">
        <v>0</v>
      </c>
      <c r="AN302" s="25">
        <v>5522438.29</v>
      </c>
    </row>
    <row r="303" spans="1:40" ht="15">
      <c r="A303" s="29">
        <v>13</v>
      </c>
      <c r="B303" s="24" t="s">
        <v>13</v>
      </c>
      <c r="C303" s="24" t="s">
        <v>100</v>
      </c>
      <c r="D303" s="24">
        <v>599</v>
      </c>
      <c r="E303" s="11">
        <v>0</v>
      </c>
      <c r="F303" s="11">
        <v>0</v>
      </c>
      <c r="G303" s="11">
        <v>9701.769999999999</v>
      </c>
      <c r="H303" s="11">
        <v>32776.25</v>
      </c>
      <c r="I303" s="11">
        <v>0</v>
      </c>
      <c r="J303" s="11">
        <v>0</v>
      </c>
      <c r="K303" s="11">
        <v>375337.45999999996</v>
      </c>
      <c r="L303" s="11">
        <v>0</v>
      </c>
      <c r="M303" s="11">
        <v>36906.25</v>
      </c>
      <c r="N303" s="11">
        <v>0</v>
      </c>
      <c r="O303" s="11">
        <v>100385</v>
      </c>
      <c r="P303" s="11">
        <v>236200</v>
      </c>
      <c r="Q303" s="11">
        <v>33953.75</v>
      </c>
      <c r="R303" s="11">
        <v>287868.75</v>
      </c>
      <c r="S303" s="11">
        <v>0</v>
      </c>
      <c r="T303" s="11">
        <v>200770</v>
      </c>
      <c r="U303" s="11">
        <v>41925.5</v>
      </c>
      <c r="V303" s="11">
        <v>116623.75</v>
      </c>
      <c r="W303" s="11">
        <v>172130.75</v>
      </c>
      <c r="X303" s="11">
        <v>0</v>
      </c>
      <c r="Y303" s="11">
        <v>0</v>
      </c>
      <c r="Z303" s="11">
        <v>3543</v>
      </c>
      <c r="AA303" s="11">
        <v>37201.5</v>
      </c>
      <c r="AB303" s="11">
        <v>20077</v>
      </c>
      <c r="AC303" s="11">
        <v>20372.25</v>
      </c>
      <c r="AD303" s="11">
        <v>0</v>
      </c>
      <c r="AE303" s="11">
        <v>53735.5</v>
      </c>
      <c r="AF303" s="11">
        <v>0</v>
      </c>
      <c r="AG303" s="11">
        <v>0</v>
      </c>
      <c r="AH303" s="11">
        <v>0</v>
      </c>
      <c r="AI303" s="11">
        <v>235904.75</v>
      </c>
      <c r="AJ303" s="11">
        <v>0</v>
      </c>
      <c r="AK303" s="11">
        <v>1196555.3599999999</v>
      </c>
      <c r="AL303" s="11">
        <v>0</v>
      </c>
      <c r="AM303" s="11">
        <v>0</v>
      </c>
      <c r="AN303" s="25">
        <v>3211968.59</v>
      </c>
    </row>
    <row r="304" spans="1:40" ht="15">
      <c r="A304" s="29">
        <v>14</v>
      </c>
      <c r="B304" s="24" t="s">
        <v>18</v>
      </c>
      <c r="C304" s="24" t="s">
        <v>101</v>
      </c>
      <c r="D304" s="24">
        <v>551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21513.510000000002</v>
      </c>
      <c r="L304" s="11">
        <v>311.79</v>
      </c>
      <c r="M304" s="11">
        <v>139900</v>
      </c>
      <c r="N304" s="11">
        <v>64004.25</v>
      </c>
      <c r="O304" s="11">
        <v>74147</v>
      </c>
      <c r="P304" s="11">
        <v>78693.75</v>
      </c>
      <c r="Q304" s="11">
        <v>23783</v>
      </c>
      <c r="R304" s="11">
        <v>0</v>
      </c>
      <c r="S304" s="11">
        <v>0</v>
      </c>
      <c r="T304" s="11">
        <v>250071.25</v>
      </c>
      <c r="U304" s="11">
        <v>41970</v>
      </c>
      <c r="V304" s="11">
        <v>126959.25</v>
      </c>
      <c r="W304" s="11">
        <v>95481.75</v>
      </c>
      <c r="X304" s="11">
        <v>9093.5</v>
      </c>
      <c r="Y304" s="11">
        <v>202855</v>
      </c>
      <c r="Z304" s="11">
        <v>69600.25</v>
      </c>
      <c r="AA304" s="11">
        <v>61905.75</v>
      </c>
      <c r="AB304" s="11">
        <v>23083.5</v>
      </c>
      <c r="AC304" s="11">
        <v>349.75</v>
      </c>
      <c r="AD304" s="11">
        <v>25881.5</v>
      </c>
      <c r="AE304" s="11">
        <v>91634.5</v>
      </c>
      <c r="AF304" s="11">
        <v>0</v>
      </c>
      <c r="AG304" s="11">
        <v>59457.5</v>
      </c>
      <c r="AH304" s="11">
        <v>186416.75</v>
      </c>
      <c r="AI304" s="11">
        <v>70299.75</v>
      </c>
      <c r="AJ304" s="11">
        <v>0</v>
      </c>
      <c r="AK304" s="11">
        <v>0</v>
      </c>
      <c r="AL304" s="11">
        <v>0</v>
      </c>
      <c r="AM304" s="11">
        <v>0</v>
      </c>
      <c r="AN304" s="25">
        <v>1717413.3</v>
      </c>
    </row>
    <row r="305" spans="1:40" ht="15">
      <c r="A305" s="29">
        <v>15</v>
      </c>
      <c r="B305" s="24" t="s">
        <v>102</v>
      </c>
      <c r="C305" s="24" t="s">
        <v>102</v>
      </c>
      <c r="D305" s="24">
        <v>442</v>
      </c>
      <c r="E305" s="11">
        <v>0</v>
      </c>
      <c r="F305" s="11">
        <v>0</v>
      </c>
      <c r="G305" s="11">
        <v>15913.26</v>
      </c>
      <c r="H305" s="11">
        <v>34897.5</v>
      </c>
      <c r="I305" s="11">
        <v>0</v>
      </c>
      <c r="J305" s="11">
        <v>0</v>
      </c>
      <c r="K305" s="11">
        <v>162813.63</v>
      </c>
      <c r="L305" s="11">
        <v>0</v>
      </c>
      <c r="M305" s="11">
        <v>290773.75</v>
      </c>
      <c r="N305" s="11">
        <v>101849.40000000001</v>
      </c>
      <c r="O305" s="11">
        <v>82359.70000000001</v>
      </c>
      <c r="P305" s="11">
        <v>416513.75000000006</v>
      </c>
      <c r="Q305" s="11">
        <v>115995.15000000001</v>
      </c>
      <c r="R305" s="11">
        <v>0</v>
      </c>
      <c r="S305" s="11">
        <v>0</v>
      </c>
      <c r="T305" s="11">
        <v>667993.75</v>
      </c>
      <c r="U305" s="11">
        <v>74500.95000000001</v>
      </c>
      <c r="V305" s="11">
        <v>47152.5</v>
      </c>
      <c r="W305" s="11">
        <v>251165.65000000002</v>
      </c>
      <c r="X305" s="11">
        <v>63498.700000000004</v>
      </c>
      <c r="Y305" s="11">
        <v>151202.35</v>
      </c>
      <c r="Z305" s="11">
        <v>214072.35</v>
      </c>
      <c r="AA305" s="11">
        <v>79844.90000000001</v>
      </c>
      <c r="AB305" s="11">
        <v>20118.4</v>
      </c>
      <c r="AC305" s="11">
        <v>120396.05</v>
      </c>
      <c r="AD305" s="11">
        <v>69471.35</v>
      </c>
      <c r="AE305" s="11">
        <v>221931.1</v>
      </c>
      <c r="AF305" s="11">
        <v>0</v>
      </c>
      <c r="AG305" s="11">
        <v>134227.45</v>
      </c>
      <c r="AH305" s="11">
        <v>117881.25000000001</v>
      </c>
      <c r="AI305" s="11">
        <v>66642.20000000001</v>
      </c>
      <c r="AJ305" s="11">
        <v>0</v>
      </c>
      <c r="AK305" s="11">
        <v>0</v>
      </c>
      <c r="AL305" s="11">
        <v>3007940.2199999997</v>
      </c>
      <c r="AM305" s="11">
        <v>0</v>
      </c>
      <c r="AN305" s="25">
        <v>6529155.3100000005</v>
      </c>
    </row>
    <row r="306" spans="1:40" ht="15">
      <c r="A306" s="29">
        <v>16</v>
      </c>
      <c r="B306" s="24" t="s">
        <v>39</v>
      </c>
      <c r="C306" s="24" t="s">
        <v>39</v>
      </c>
      <c r="D306" s="24">
        <v>538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49549.049999999996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39015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60863.399999999994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0</v>
      </c>
      <c r="AL306" s="11">
        <v>649897.2</v>
      </c>
      <c r="AM306" s="11">
        <v>0</v>
      </c>
      <c r="AN306" s="25">
        <v>799324.6499999999</v>
      </c>
    </row>
    <row r="307" spans="1:40" ht="15">
      <c r="A307" s="46">
        <v>17</v>
      </c>
      <c r="B307" s="47" t="s">
        <v>103</v>
      </c>
      <c r="C307" s="24" t="s">
        <v>103</v>
      </c>
      <c r="D307" s="24">
        <v>4139</v>
      </c>
      <c r="E307" s="11">
        <v>46063.35</v>
      </c>
      <c r="F307" s="11">
        <v>0</v>
      </c>
      <c r="G307" s="11">
        <v>31379.4</v>
      </c>
      <c r="H307" s="11">
        <v>24741.45</v>
      </c>
      <c r="I307" s="11">
        <v>0</v>
      </c>
      <c r="J307" s="11">
        <v>0</v>
      </c>
      <c r="K307" s="11">
        <v>202919.55</v>
      </c>
      <c r="L307" s="11">
        <v>48458.4</v>
      </c>
      <c r="M307" s="11">
        <v>639834.25</v>
      </c>
      <c r="N307" s="11">
        <v>770518.98</v>
      </c>
      <c r="O307" s="11">
        <v>146539.03</v>
      </c>
      <c r="P307" s="11">
        <v>3889965.75</v>
      </c>
      <c r="Q307" s="11">
        <v>0</v>
      </c>
      <c r="R307" s="11">
        <v>226490</v>
      </c>
      <c r="S307" s="11">
        <v>0</v>
      </c>
      <c r="T307" s="11">
        <v>859303.06</v>
      </c>
      <c r="U307" s="11">
        <v>928382.51</v>
      </c>
      <c r="V307" s="11">
        <v>1830492.1800000002</v>
      </c>
      <c r="W307" s="11">
        <v>784561.36</v>
      </c>
      <c r="X307" s="11">
        <v>390015.78</v>
      </c>
      <c r="Y307" s="11">
        <v>852961.3400000001</v>
      </c>
      <c r="Z307" s="11">
        <v>1105724.18</v>
      </c>
      <c r="AA307" s="11">
        <v>302817.13</v>
      </c>
      <c r="AB307" s="11">
        <v>479705.82</v>
      </c>
      <c r="AC307" s="11">
        <v>715481.91</v>
      </c>
      <c r="AD307" s="11">
        <v>3485001.6300000004</v>
      </c>
      <c r="AE307" s="11">
        <v>843675.25</v>
      </c>
      <c r="AF307" s="11">
        <v>0</v>
      </c>
      <c r="AG307" s="11">
        <v>883311</v>
      </c>
      <c r="AH307" s="11">
        <v>1193375.81</v>
      </c>
      <c r="AI307" s="11">
        <v>645496.5</v>
      </c>
      <c r="AJ307" s="11">
        <v>0</v>
      </c>
      <c r="AK307" s="11">
        <v>0</v>
      </c>
      <c r="AL307" s="11">
        <v>0</v>
      </c>
      <c r="AM307" s="11">
        <v>0</v>
      </c>
      <c r="AN307" s="25">
        <v>21327215.619999997</v>
      </c>
    </row>
    <row r="308" spans="1:40" ht="15">
      <c r="A308" s="46"/>
      <c r="B308" s="47"/>
      <c r="C308" s="24" t="s">
        <v>104</v>
      </c>
      <c r="D308" s="24"/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25">
        <v>0</v>
      </c>
    </row>
    <row r="309" spans="1:40" ht="15">
      <c r="A309" s="44">
        <v>18</v>
      </c>
      <c r="B309" s="45" t="s">
        <v>34</v>
      </c>
      <c r="C309" s="24" t="s">
        <v>105</v>
      </c>
      <c r="D309" s="24">
        <v>466</v>
      </c>
      <c r="E309" s="11">
        <v>32802.049999999996</v>
      </c>
      <c r="F309" s="11">
        <v>0</v>
      </c>
      <c r="G309" s="11">
        <v>40002.5</v>
      </c>
      <c r="H309" s="11">
        <v>152809.55</v>
      </c>
      <c r="I309" s="11">
        <v>1920.12</v>
      </c>
      <c r="J309" s="11">
        <v>12045.750000000002</v>
      </c>
      <c r="K309" s="11">
        <v>429792.36000000004</v>
      </c>
      <c r="L309" s="11">
        <v>50270.93000000001</v>
      </c>
      <c r="M309" s="11">
        <v>225212.49999999997</v>
      </c>
      <c r="N309" s="11">
        <v>107561.48999999999</v>
      </c>
      <c r="O309" s="11">
        <v>225212.49999999997</v>
      </c>
      <c r="P309" s="11">
        <v>657620.5</v>
      </c>
      <c r="Q309" s="11">
        <v>115669.13999999998</v>
      </c>
      <c r="R309" s="11">
        <v>517988.74999999994</v>
      </c>
      <c r="S309" s="11">
        <v>0</v>
      </c>
      <c r="T309" s="11">
        <v>1407488.0399999998</v>
      </c>
      <c r="U309" s="11">
        <v>412769.47</v>
      </c>
      <c r="V309" s="11">
        <v>377816.49</v>
      </c>
      <c r="W309" s="11">
        <v>345025.55</v>
      </c>
      <c r="X309" s="11">
        <v>164315.03999999998</v>
      </c>
      <c r="Y309" s="11">
        <v>243770.00999999998</v>
      </c>
      <c r="Z309" s="11">
        <v>221428.93</v>
      </c>
      <c r="AA309" s="11">
        <v>298902.02999999997</v>
      </c>
      <c r="AB309" s="11">
        <v>49006.24</v>
      </c>
      <c r="AC309" s="11">
        <v>133866.31</v>
      </c>
      <c r="AD309" s="11">
        <v>281425.54</v>
      </c>
      <c r="AE309" s="11">
        <v>173864.05</v>
      </c>
      <c r="AF309" s="11">
        <v>6666.29</v>
      </c>
      <c r="AG309" s="11">
        <v>156747.9</v>
      </c>
      <c r="AH309" s="11">
        <v>297280.5</v>
      </c>
      <c r="AI309" s="11">
        <v>403760.97</v>
      </c>
      <c r="AJ309" s="11">
        <v>0</v>
      </c>
      <c r="AK309" s="11">
        <v>0</v>
      </c>
      <c r="AL309" s="11">
        <v>4138987.48</v>
      </c>
      <c r="AM309" s="11">
        <v>0</v>
      </c>
      <c r="AN309" s="25">
        <v>11682028.979999999</v>
      </c>
    </row>
    <row r="310" spans="1:40" ht="15">
      <c r="A310" s="44"/>
      <c r="B310" s="45"/>
      <c r="C310" s="24" t="s">
        <v>35</v>
      </c>
      <c r="D310" s="24">
        <v>475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5152465.92</v>
      </c>
      <c r="AL310" s="11">
        <v>0</v>
      </c>
      <c r="AM310" s="11">
        <v>0</v>
      </c>
      <c r="AN310" s="25">
        <v>5152465.92</v>
      </c>
    </row>
    <row r="311" spans="1:40" ht="15">
      <c r="A311" s="29">
        <v>19</v>
      </c>
      <c r="B311" s="24" t="s">
        <v>51</v>
      </c>
      <c r="C311" s="24" t="s">
        <v>51</v>
      </c>
      <c r="D311" s="24">
        <v>462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838394.13</v>
      </c>
      <c r="AM311" s="11">
        <v>0</v>
      </c>
      <c r="AN311" s="25">
        <v>838394.13</v>
      </c>
    </row>
    <row r="312" spans="1:40" ht="15">
      <c r="A312" s="44">
        <v>20</v>
      </c>
      <c r="B312" s="45" t="s">
        <v>106</v>
      </c>
      <c r="C312" s="24" t="s">
        <v>106</v>
      </c>
      <c r="D312" s="24">
        <v>610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2433.7</v>
      </c>
      <c r="K312" s="11">
        <v>0</v>
      </c>
      <c r="L312" s="11">
        <v>973.48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54598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  <c r="AL312" s="11">
        <v>486280.21</v>
      </c>
      <c r="AM312" s="11">
        <v>0</v>
      </c>
      <c r="AN312" s="25">
        <v>544285.39</v>
      </c>
    </row>
    <row r="313" spans="1:40" ht="15">
      <c r="A313" s="44"/>
      <c r="B313" s="45"/>
      <c r="C313" s="24" t="s">
        <v>24</v>
      </c>
      <c r="D313" s="24">
        <v>612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0</v>
      </c>
      <c r="AJ313" s="11">
        <v>0</v>
      </c>
      <c r="AK313" s="11">
        <v>1368431.35</v>
      </c>
      <c r="AL313" s="11">
        <v>0</v>
      </c>
      <c r="AM313" s="11">
        <v>0</v>
      </c>
      <c r="AN313" s="25">
        <v>1368431.35</v>
      </c>
    </row>
    <row r="314" spans="1:40" ht="15">
      <c r="A314" s="48">
        <v>21</v>
      </c>
      <c r="B314" s="49" t="s">
        <v>37</v>
      </c>
      <c r="C314" s="24" t="s">
        <v>107</v>
      </c>
      <c r="D314" s="24">
        <v>4140</v>
      </c>
      <c r="E314" s="11">
        <v>0</v>
      </c>
      <c r="F314" s="11">
        <v>0</v>
      </c>
      <c r="G314" s="11">
        <v>444164.76999999996</v>
      </c>
      <c r="H314" s="11">
        <v>215936.5</v>
      </c>
      <c r="I314" s="11">
        <v>0</v>
      </c>
      <c r="J314" s="11">
        <v>0</v>
      </c>
      <c r="K314" s="11">
        <v>519879.73000000004</v>
      </c>
      <c r="L314" s="11">
        <v>0</v>
      </c>
      <c r="M314" s="11">
        <v>607863.75</v>
      </c>
      <c r="N314" s="11">
        <v>0</v>
      </c>
      <c r="O314" s="11">
        <v>213219.9</v>
      </c>
      <c r="P314" s="11">
        <v>1079566.02</v>
      </c>
      <c r="Q314" s="11">
        <v>749636.28</v>
      </c>
      <c r="R314" s="11">
        <v>0</v>
      </c>
      <c r="S314" s="11">
        <v>0</v>
      </c>
      <c r="T314" s="11">
        <v>4972138.4399999995</v>
      </c>
      <c r="U314" s="11">
        <v>0</v>
      </c>
      <c r="V314" s="11">
        <v>41895.84</v>
      </c>
      <c r="W314" s="11">
        <v>651255.87</v>
      </c>
      <c r="X314" s="11">
        <v>19077.57</v>
      </c>
      <c r="Y314" s="11">
        <v>517712.88</v>
      </c>
      <c r="Z314" s="11">
        <v>524072.07</v>
      </c>
      <c r="AA314" s="11">
        <v>97632.27</v>
      </c>
      <c r="AB314" s="11">
        <v>250626.9</v>
      </c>
      <c r="AC314" s="11">
        <v>132046.71</v>
      </c>
      <c r="AD314" s="11">
        <v>95761.92</v>
      </c>
      <c r="AE314" s="11">
        <v>1015974.12</v>
      </c>
      <c r="AF314" s="11">
        <v>0</v>
      </c>
      <c r="AG314" s="11">
        <v>565593.84</v>
      </c>
      <c r="AH314" s="11">
        <v>688662.87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25">
        <v>13402718.25</v>
      </c>
    </row>
    <row r="315" spans="1:40" ht="15" customHeight="1">
      <c r="A315" s="48"/>
      <c r="B315" s="49"/>
      <c r="C315" s="24" t="s">
        <v>108</v>
      </c>
      <c r="D315" s="24"/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25">
        <v>0</v>
      </c>
    </row>
    <row r="316" spans="1:40" ht="15">
      <c r="A316" s="46">
        <v>22</v>
      </c>
      <c r="B316" s="47" t="s">
        <v>109</v>
      </c>
      <c r="C316" s="24" t="s">
        <v>38</v>
      </c>
      <c r="D316" s="24">
        <v>4146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422.46</v>
      </c>
      <c r="L316" s="11">
        <v>0</v>
      </c>
      <c r="M316" s="11">
        <v>1184.7</v>
      </c>
      <c r="N316" s="11">
        <v>0</v>
      </c>
      <c r="O316" s="11">
        <v>10662.3</v>
      </c>
      <c r="P316" s="11">
        <v>0</v>
      </c>
      <c r="Q316" s="11">
        <v>0</v>
      </c>
      <c r="R316" s="11">
        <v>0</v>
      </c>
      <c r="S316" s="11">
        <v>0</v>
      </c>
      <c r="T316" s="11">
        <v>1585602.48</v>
      </c>
      <c r="U316" s="11">
        <v>0</v>
      </c>
      <c r="V316" s="11">
        <v>0</v>
      </c>
      <c r="W316" s="11">
        <v>104490.54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19192.14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25">
        <v>1721554.6199999999</v>
      </c>
    </row>
    <row r="317" spans="1:40" ht="15">
      <c r="A317" s="46"/>
      <c r="B317" s="47"/>
      <c r="C317" s="24" t="s">
        <v>110</v>
      </c>
      <c r="D317" s="24"/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0</v>
      </c>
      <c r="AL317" s="11">
        <v>0</v>
      </c>
      <c r="AM317" s="11">
        <v>0</v>
      </c>
      <c r="AN317" s="25">
        <v>0</v>
      </c>
    </row>
    <row r="318" spans="1:40" ht="15">
      <c r="A318" s="44">
        <v>23</v>
      </c>
      <c r="B318" s="45" t="s">
        <v>26</v>
      </c>
      <c r="C318" s="24" t="s">
        <v>111</v>
      </c>
      <c r="D318" s="24">
        <v>620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811695.1799999999</v>
      </c>
      <c r="L318" s="11">
        <v>3129.93</v>
      </c>
      <c r="M318" s="11">
        <v>136538.5</v>
      </c>
      <c r="N318" s="11">
        <v>97527.5</v>
      </c>
      <c r="O318" s="11">
        <v>103379.15000000001</v>
      </c>
      <c r="P318" s="11">
        <v>195055</v>
      </c>
      <c r="Q318" s="11">
        <v>80752.77</v>
      </c>
      <c r="R318" s="11">
        <v>0</v>
      </c>
      <c r="S318" s="11">
        <v>0</v>
      </c>
      <c r="T318" s="11">
        <v>575022.14</v>
      </c>
      <c r="U318" s="11">
        <v>459939.69</v>
      </c>
      <c r="V318" s="11">
        <v>126785.75</v>
      </c>
      <c r="W318" s="11">
        <v>215340.72</v>
      </c>
      <c r="X318" s="11">
        <v>27307.7</v>
      </c>
      <c r="Y318" s="11">
        <v>192324.23</v>
      </c>
      <c r="Z318" s="11">
        <v>189593.46000000002</v>
      </c>
      <c r="AA318" s="11">
        <v>0</v>
      </c>
      <c r="AB318" s="11">
        <v>89335.19</v>
      </c>
      <c r="AC318" s="11">
        <v>110791.24</v>
      </c>
      <c r="AD318" s="11">
        <v>589456.21</v>
      </c>
      <c r="AE318" s="11">
        <v>165796.75</v>
      </c>
      <c r="AF318" s="11">
        <v>255522.05000000002</v>
      </c>
      <c r="AG318" s="11">
        <v>92846.18000000001</v>
      </c>
      <c r="AH318" s="11">
        <v>390110</v>
      </c>
      <c r="AI318" s="11">
        <v>353829.77</v>
      </c>
      <c r="AJ318" s="11">
        <v>0</v>
      </c>
      <c r="AK318" s="11">
        <v>0</v>
      </c>
      <c r="AL318" s="11">
        <v>836386.98</v>
      </c>
      <c r="AM318" s="11">
        <v>18310332.3</v>
      </c>
      <c r="AN318" s="25">
        <v>24408798.39</v>
      </c>
    </row>
    <row r="319" spans="1:40" ht="15">
      <c r="A319" s="44"/>
      <c r="B319" s="45"/>
      <c r="C319" s="24" t="s">
        <v>112</v>
      </c>
      <c r="D319" s="24"/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  <c r="AN319" s="25">
        <v>0</v>
      </c>
    </row>
    <row r="320" spans="1:40" ht="15">
      <c r="A320" s="29">
        <v>24</v>
      </c>
      <c r="B320" s="24" t="s">
        <v>113</v>
      </c>
      <c r="C320" s="24" t="s">
        <v>113</v>
      </c>
      <c r="D320" s="24">
        <v>4194</v>
      </c>
      <c r="E320" s="11">
        <v>0</v>
      </c>
      <c r="F320" s="11">
        <v>443786.2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218392.5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370393.68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493567.05000000005</v>
      </c>
      <c r="AE320" s="11">
        <v>218392.5</v>
      </c>
      <c r="AF320" s="11">
        <v>0</v>
      </c>
      <c r="AG320" s="11">
        <v>0</v>
      </c>
      <c r="AH320" s="11">
        <v>262071.00000000003</v>
      </c>
      <c r="AI320" s="11">
        <v>0</v>
      </c>
      <c r="AJ320" s="11">
        <v>0</v>
      </c>
      <c r="AK320" s="11">
        <v>1259209.2000000002</v>
      </c>
      <c r="AL320" s="11">
        <v>0</v>
      </c>
      <c r="AM320" s="11">
        <v>0</v>
      </c>
      <c r="AN320" s="25">
        <v>3265812.13</v>
      </c>
    </row>
    <row r="321" spans="1:40" ht="15">
      <c r="A321" s="44">
        <v>25</v>
      </c>
      <c r="B321" s="45" t="s">
        <v>30</v>
      </c>
      <c r="C321" s="24" t="s">
        <v>114</v>
      </c>
      <c r="D321" s="24">
        <v>722</v>
      </c>
      <c r="E321" s="11">
        <v>44884.75</v>
      </c>
      <c r="F321" s="11">
        <v>0</v>
      </c>
      <c r="G321" s="11">
        <v>52548</v>
      </c>
      <c r="H321" s="11">
        <v>151732.35</v>
      </c>
      <c r="I321" s="11">
        <v>0</v>
      </c>
      <c r="J321" s="11">
        <v>74065.86</v>
      </c>
      <c r="K321" s="11">
        <v>323516.16</v>
      </c>
      <c r="L321" s="11">
        <v>14505.48</v>
      </c>
      <c r="M321" s="11">
        <v>308162.5</v>
      </c>
      <c r="N321" s="11">
        <v>268964.23</v>
      </c>
      <c r="O321" s="11">
        <v>226068.01</v>
      </c>
      <c r="P321" s="11">
        <v>696447.25</v>
      </c>
      <c r="Q321" s="11">
        <v>142740.87</v>
      </c>
      <c r="R321" s="11">
        <v>850528.5</v>
      </c>
      <c r="S321" s="11">
        <v>0</v>
      </c>
      <c r="T321" s="11">
        <v>1276778.87</v>
      </c>
      <c r="U321" s="11">
        <v>331829.38</v>
      </c>
      <c r="V321" s="11">
        <v>318023.7</v>
      </c>
      <c r="W321" s="11">
        <v>740329.59</v>
      </c>
      <c r="X321" s="11">
        <v>254418.96</v>
      </c>
      <c r="Y321" s="11">
        <v>300273.54</v>
      </c>
      <c r="Z321" s="11">
        <v>216946.4</v>
      </c>
      <c r="AA321" s="11">
        <v>228286.78</v>
      </c>
      <c r="AB321" s="11">
        <v>17996.69</v>
      </c>
      <c r="AC321" s="11">
        <v>281290.73</v>
      </c>
      <c r="AD321" s="11">
        <v>239134.1</v>
      </c>
      <c r="AE321" s="11">
        <v>333062.03</v>
      </c>
      <c r="AF321" s="11">
        <v>0</v>
      </c>
      <c r="AG321" s="11">
        <v>142247.81</v>
      </c>
      <c r="AH321" s="11">
        <v>399132.07</v>
      </c>
      <c r="AI321" s="11">
        <v>322461.24</v>
      </c>
      <c r="AJ321" s="11">
        <v>32549.4</v>
      </c>
      <c r="AK321" s="11">
        <v>0</v>
      </c>
      <c r="AL321" s="11">
        <v>475944.56000000006</v>
      </c>
      <c r="AM321" s="11">
        <v>0</v>
      </c>
      <c r="AN321" s="25">
        <v>9064869.810000002</v>
      </c>
    </row>
    <row r="322" spans="1:40" ht="15">
      <c r="A322" s="44"/>
      <c r="B322" s="45"/>
      <c r="C322" s="24" t="s">
        <v>31</v>
      </c>
      <c r="D322" s="24">
        <v>746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20626.949999999997</v>
      </c>
      <c r="AK322" s="11">
        <v>812944.4999999999</v>
      </c>
      <c r="AL322" s="11">
        <v>0</v>
      </c>
      <c r="AM322" s="11">
        <v>0</v>
      </c>
      <c r="AN322" s="25">
        <v>833571.4499999998</v>
      </c>
    </row>
    <row r="323" spans="1:40" ht="15">
      <c r="A323" s="44">
        <v>26</v>
      </c>
      <c r="B323" s="45" t="s">
        <v>32</v>
      </c>
      <c r="C323" s="24" t="s">
        <v>115</v>
      </c>
      <c r="D323" s="24">
        <v>523</v>
      </c>
      <c r="E323" s="11">
        <v>69944.84</v>
      </c>
      <c r="F323" s="11">
        <v>0</v>
      </c>
      <c r="G323" s="11">
        <v>92318.5</v>
      </c>
      <c r="H323" s="11">
        <v>76461.44</v>
      </c>
      <c r="I323" s="11">
        <v>0</v>
      </c>
      <c r="J323" s="11">
        <v>21585.96</v>
      </c>
      <c r="K323" s="11">
        <v>337962</v>
      </c>
      <c r="L323" s="11">
        <v>18969.48</v>
      </c>
      <c r="M323" s="11">
        <v>244580</v>
      </c>
      <c r="N323" s="11">
        <v>514840.9</v>
      </c>
      <c r="O323" s="11">
        <v>272706.7</v>
      </c>
      <c r="P323" s="11">
        <v>727625.5</v>
      </c>
      <c r="Q323" s="11">
        <v>160199.9</v>
      </c>
      <c r="R323" s="11">
        <v>715396.5</v>
      </c>
      <c r="S323" s="11">
        <v>27637.54</v>
      </c>
      <c r="T323" s="11">
        <v>1530826.22</v>
      </c>
      <c r="U323" s="11">
        <v>600443.9</v>
      </c>
      <c r="V323" s="11">
        <v>546147.14</v>
      </c>
      <c r="W323" s="11">
        <v>327981.78</v>
      </c>
      <c r="X323" s="11">
        <v>15163.960000000001</v>
      </c>
      <c r="Y323" s="11">
        <v>330183</v>
      </c>
      <c r="Z323" s="11">
        <v>305725</v>
      </c>
      <c r="AA323" s="11">
        <v>343390.32</v>
      </c>
      <c r="AB323" s="11">
        <v>74841.48000000001</v>
      </c>
      <c r="AC323" s="11">
        <v>284446.54000000004</v>
      </c>
      <c r="AD323" s="11">
        <v>307681.64</v>
      </c>
      <c r="AE323" s="11">
        <v>390349.68</v>
      </c>
      <c r="AF323" s="11">
        <v>0</v>
      </c>
      <c r="AG323" s="11">
        <v>253874.04</v>
      </c>
      <c r="AH323" s="11">
        <v>428015</v>
      </c>
      <c r="AI323" s="11">
        <v>343634.9</v>
      </c>
      <c r="AJ323" s="11">
        <v>0</v>
      </c>
      <c r="AK323" s="11">
        <v>0</v>
      </c>
      <c r="AL323" s="11">
        <v>5137559.590000001</v>
      </c>
      <c r="AM323" s="11">
        <v>0</v>
      </c>
      <c r="AN323" s="25">
        <v>14500493.450000003</v>
      </c>
    </row>
    <row r="324" spans="1:40" ht="15">
      <c r="A324" s="44"/>
      <c r="B324" s="45"/>
      <c r="C324" s="24" t="s">
        <v>33</v>
      </c>
      <c r="D324" s="24">
        <v>525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1564868.8</v>
      </c>
      <c r="AL324" s="11">
        <v>0</v>
      </c>
      <c r="AM324" s="11">
        <v>0</v>
      </c>
      <c r="AN324" s="25">
        <v>1564868.8</v>
      </c>
    </row>
    <row r="325" spans="1:40" ht="15">
      <c r="A325" s="46">
        <v>27</v>
      </c>
      <c r="B325" s="47" t="s">
        <v>16</v>
      </c>
      <c r="C325" s="24" t="s">
        <v>116</v>
      </c>
      <c r="D325" s="24">
        <v>557</v>
      </c>
      <c r="E325" s="11">
        <v>437014.19</v>
      </c>
      <c r="F325" s="11">
        <v>0</v>
      </c>
      <c r="G325" s="11">
        <v>368643.26</v>
      </c>
      <c r="H325" s="11">
        <v>1019566.5</v>
      </c>
      <c r="I325" s="11">
        <v>0</v>
      </c>
      <c r="J325" s="11">
        <v>0</v>
      </c>
      <c r="K325" s="11">
        <v>8433357.42</v>
      </c>
      <c r="L325" s="11">
        <v>292978.19999999995</v>
      </c>
      <c r="M325" s="11">
        <v>2518418.8</v>
      </c>
      <c r="N325" s="11">
        <v>1282169.5999999999</v>
      </c>
      <c r="O325" s="11">
        <v>1654485</v>
      </c>
      <c r="P325" s="11">
        <v>8384975</v>
      </c>
      <c r="Q325" s="11">
        <v>1857075</v>
      </c>
      <c r="R325" s="11">
        <v>3038850</v>
      </c>
      <c r="S325" s="11">
        <v>0</v>
      </c>
      <c r="T325" s="11">
        <v>5670719.2</v>
      </c>
      <c r="U325" s="11">
        <v>3445830.8</v>
      </c>
      <c r="V325" s="11">
        <v>2689945</v>
      </c>
      <c r="W325" s="11">
        <v>2973120.8</v>
      </c>
      <c r="X325" s="11">
        <v>674399.6</v>
      </c>
      <c r="Y325" s="11">
        <v>1164667.4</v>
      </c>
      <c r="Z325" s="11">
        <v>4186409.8</v>
      </c>
      <c r="AA325" s="11">
        <v>740579</v>
      </c>
      <c r="AB325" s="11">
        <v>728423.6</v>
      </c>
      <c r="AC325" s="11">
        <v>1437038.4</v>
      </c>
      <c r="AD325" s="11">
        <v>3072615</v>
      </c>
      <c r="AE325" s="11">
        <v>3939250</v>
      </c>
      <c r="AF325" s="11">
        <v>0</v>
      </c>
      <c r="AG325" s="11">
        <v>1052567.5999999999</v>
      </c>
      <c r="AH325" s="11">
        <v>692857.7999999999</v>
      </c>
      <c r="AI325" s="11">
        <v>4815789.399999999</v>
      </c>
      <c r="AJ325" s="11">
        <v>0</v>
      </c>
      <c r="AK325" s="11">
        <v>0</v>
      </c>
      <c r="AL325" s="11">
        <v>200739.24</v>
      </c>
      <c r="AM325" s="11">
        <v>0</v>
      </c>
      <c r="AN325" s="25">
        <v>66772485.60999999</v>
      </c>
    </row>
    <row r="326" spans="1:40" ht="15">
      <c r="A326" s="46"/>
      <c r="B326" s="47"/>
      <c r="C326" s="24" t="s">
        <v>117</v>
      </c>
      <c r="D326" s="24"/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1">
        <v>0</v>
      </c>
      <c r="AN326" s="25">
        <v>0</v>
      </c>
    </row>
    <row r="327" spans="1:40" ht="15">
      <c r="A327" s="44">
        <v>28</v>
      </c>
      <c r="B327" s="45" t="s">
        <v>11</v>
      </c>
      <c r="C327" s="24" t="s">
        <v>118</v>
      </c>
      <c r="D327" s="24">
        <v>490</v>
      </c>
      <c r="E327" s="11">
        <v>0</v>
      </c>
      <c r="F327" s="11">
        <v>0</v>
      </c>
      <c r="G327" s="11">
        <v>0</v>
      </c>
      <c r="H327" s="11">
        <v>8625.5</v>
      </c>
      <c r="I327" s="11">
        <v>0</v>
      </c>
      <c r="J327" s="11">
        <v>0</v>
      </c>
      <c r="K327" s="11">
        <v>152731.53</v>
      </c>
      <c r="L327" s="11">
        <v>0</v>
      </c>
      <c r="M327" s="11">
        <v>0</v>
      </c>
      <c r="N327" s="11">
        <v>0</v>
      </c>
      <c r="O327" s="11">
        <v>0</v>
      </c>
      <c r="P327" s="11">
        <v>53223.130000000005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28359.77</v>
      </c>
      <c r="Z327" s="11">
        <v>0</v>
      </c>
      <c r="AA327" s="11">
        <v>0</v>
      </c>
      <c r="AB327" s="11">
        <v>0</v>
      </c>
      <c r="AC327" s="11">
        <v>0</v>
      </c>
      <c r="AD327" s="11">
        <v>67985.75</v>
      </c>
      <c r="AE327" s="11">
        <v>70705.18000000001</v>
      </c>
      <c r="AF327" s="11">
        <v>0</v>
      </c>
      <c r="AG327" s="11">
        <v>0</v>
      </c>
      <c r="AH327" s="11">
        <v>0</v>
      </c>
      <c r="AI327" s="11">
        <v>156172.98</v>
      </c>
      <c r="AJ327" s="11">
        <v>0</v>
      </c>
      <c r="AK327" s="11">
        <v>0</v>
      </c>
      <c r="AL327" s="11">
        <v>1622309.92</v>
      </c>
      <c r="AM327" s="11">
        <v>0</v>
      </c>
      <c r="AN327" s="25">
        <v>2160113.76</v>
      </c>
    </row>
    <row r="328" spans="1:40" ht="15">
      <c r="A328" s="44"/>
      <c r="B328" s="45"/>
      <c r="C328" s="24" t="s">
        <v>12</v>
      </c>
      <c r="D328" s="24">
        <v>489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1757949.55</v>
      </c>
      <c r="AL328" s="11">
        <v>0</v>
      </c>
      <c r="AM328" s="11">
        <v>0</v>
      </c>
      <c r="AN328" s="25">
        <v>1757949.55</v>
      </c>
    </row>
    <row r="329" spans="1:40" ht="15">
      <c r="A329" s="44">
        <v>29</v>
      </c>
      <c r="B329" s="45" t="s">
        <v>7</v>
      </c>
      <c r="C329" s="24" t="s">
        <v>119</v>
      </c>
      <c r="D329" s="24">
        <v>631</v>
      </c>
      <c r="E329" s="11">
        <v>0</v>
      </c>
      <c r="F329" s="11">
        <v>0</v>
      </c>
      <c r="G329" s="11">
        <v>0</v>
      </c>
      <c r="H329" s="11">
        <v>1395.9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39293.75</v>
      </c>
      <c r="Q329" s="11">
        <v>24204.95</v>
      </c>
      <c r="R329" s="11">
        <v>13831.400000000001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8173.1</v>
      </c>
      <c r="AJ329" s="11">
        <v>0</v>
      </c>
      <c r="AK329" s="11">
        <v>0</v>
      </c>
      <c r="AL329" s="11">
        <v>1979352.9</v>
      </c>
      <c r="AM329" s="11">
        <v>0</v>
      </c>
      <c r="AN329" s="25">
        <v>2066252</v>
      </c>
    </row>
    <row r="330" spans="1:40" ht="15">
      <c r="A330" s="44"/>
      <c r="B330" s="45"/>
      <c r="C330" s="24" t="s">
        <v>8</v>
      </c>
      <c r="D330" s="24">
        <v>485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0</v>
      </c>
      <c r="AK330" s="11">
        <v>243897.88</v>
      </c>
      <c r="AL330" s="11">
        <v>0</v>
      </c>
      <c r="AM330" s="11">
        <v>0</v>
      </c>
      <c r="AN330" s="25">
        <v>243897.88</v>
      </c>
    </row>
    <row r="331" spans="1:40" ht="30">
      <c r="A331" s="29">
        <v>30</v>
      </c>
      <c r="B331" s="24" t="s">
        <v>45</v>
      </c>
      <c r="C331" s="24" t="s">
        <v>120</v>
      </c>
      <c r="D331" s="24">
        <v>531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  <c r="AL331" s="11">
        <v>1070552.6400000001</v>
      </c>
      <c r="AM331" s="11">
        <v>0</v>
      </c>
      <c r="AN331" s="25">
        <v>1070552.6400000001</v>
      </c>
    </row>
    <row r="332" spans="1:40" ht="15">
      <c r="A332" s="30">
        <v>31</v>
      </c>
      <c r="B332" s="31" t="s">
        <v>40</v>
      </c>
      <c r="C332" s="24" t="s">
        <v>121</v>
      </c>
      <c r="D332" s="24">
        <v>4141</v>
      </c>
      <c r="E332" s="11">
        <v>232755</v>
      </c>
      <c r="F332" s="11">
        <v>524474.6</v>
      </c>
      <c r="G332" s="11">
        <v>0</v>
      </c>
      <c r="H332" s="11">
        <v>17068.7</v>
      </c>
      <c r="I332" s="11">
        <v>0</v>
      </c>
      <c r="J332" s="11">
        <v>53735.82</v>
      </c>
      <c r="K332" s="11">
        <v>622245.22</v>
      </c>
      <c r="L332" s="11">
        <v>241421.8</v>
      </c>
      <c r="M332" s="11">
        <v>1642311.6</v>
      </c>
      <c r="N332" s="11">
        <v>1308607.86</v>
      </c>
      <c r="O332" s="11">
        <v>367772.97000000003</v>
      </c>
      <c r="P332" s="11">
        <v>633338.25</v>
      </c>
      <c r="Q332" s="11">
        <v>110069.82</v>
      </c>
      <c r="R332" s="11">
        <v>0</v>
      </c>
      <c r="S332" s="11">
        <v>0</v>
      </c>
      <c r="T332" s="11">
        <v>495314.19</v>
      </c>
      <c r="U332" s="11">
        <v>1679001.54</v>
      </c>
      <c r="V332" s="11">
        <v>218392.5</v>
      </c>
      <c r="W332" s="11">
        <v>1114675.32</v>
      </c>
      <c r="X332" s="11">
        <v>845615.76</v>
      </c>
      <c r="Y332" s="11">
        <v>51540.630000000005</v>
      </c>
      <c r="Z332" s="11">
        <v>1281527.1900000002</v>
      </c>
      <c r="AA332" s="11">
        <v>840374.3400000001</v>
      </c>
      <c r="AB332" s="11">
        <v>153748.32</v>
      </c>
      <c r="AC332" s="11">
        <v>329335.89</v>
      </c>
      <c r="AD332" s="11">
        <v>0</v>
      </c>
      <c r="AE332" s="11">
        <v>0</v>
      </c>
      <c r="AF332" s="11">
        <v>0</v>
      </c>
      <c r="AG332" s="11">
        <v>363405.12</v>
      </c>
      <c r="AH332" s="11">
        <v>2273902.71</v>
      </c>
      <c r="AI332" s="11">
        <v>0</v>
      </c>
      <c r="AJ332" s="11">
        <v>0</v>
      </c>
      <c r="AK332" s="11">
        <v>0</v>
      </c>
      <c r="AL332" s="11">
        <v>0</v>
      </c>
      <c r="AM332" s="11">
        <v>0</v>
      </c>
      <c r="AN332" s="25">
        <v>15400635.150000002</v>
      </c>
    </row>
    <row r="333" spans="1:40" ht="15">
      <c r="A333" s="30">
        <v>32</v>
      </c>
      <c r="B333" s="31" t="s">
        <v>122</v>
      </c>
      <c r="C333" s="24" t="s">
        <v>122</v>
      </c>
      <c r="D333" s="24">
        <v>4191</v>
      </c>
      <c r="E333" s="11">
        <v>0</v>
      </c>
      <c r="F333" s="11">
        <v>0</v>
      </c>
      <c r="G333" s="11">
        <v>0</v>
      </c>
      <c r="H333" s="11">
        <v>34137.4</v>
      </c>
      <c r="I333" s="11">
        <v>0</v>
      </c>
      <c r="J333" s="11">
        <v>0</v>
      </c>
      <c r="K333" s="11">
        <v>292042.5</v>
      </c>
      <c r="L333" s="11">
        <v>30372.42</v>
      </c>
      <c r="M333" s="11">
        <v>203541.81</v>
      </c>
      <c r="N333" s="11">
        <v>0</v>
      </c>
      <c r="O333" s="11">
        <v>69885.6</v>
      </c>
      <c r="P333" s="11">
        <v>207036.09000000003</v>
      </c>
      <c r="Q333" s="11">
        <v>113564.1</v>
      </c>
      <c r="R333" s="11">
        <v>0</v>
      </c>
      <c r="S333" s="11">
        <v>0</v>
      </c>
      <c r="T333" s="11">
        <v>959179.8600000001</v>
      </c>
      <c r="U333" s="11">
        <v>1254446.52</v>
      </c>
      <c r="V333" s="11">
        <v>279542.4</v>
      </c>
      <c r="W333" s="11">
        <v>1015088.3400000001</v>
      </c>
      <c r="X333" s="11">
        <v>615866.8500000001</v>
      </c>
      <c r="Y333" s="11">
        <v>43678.5</v>
      </c>
      <c r="Z333" s="11">
        <v>224507.49000000002</v>
      </c>
      <c r="AA333" s="11">
        <v>259450.29</v>
      </c>
      <c r="AB333" s="11">
        <v>0</v>
      </c>
      <c r="AC333" s="11">
        <v>428922.87000000005</v>
      </c>
      <c r="AD333" s="11">
        <v>1113801.75</v>
      </c>
      <c r="AE333" s="11">
        <v>403589.34</v>
      </c>
      <c r="AF333" s="11">
        <v>0</v>
      </c>
      <c r="AG333" s="11">
        <v>45425.64</v>
      </c>
      <c r="AH333" s="11">
        <v>1449252.6300000001</v>
      </c>
      <c r="AI333" s="11">
        <v>1709576.49</v>
      </c>
      <c r="AJ333" s="11">
        <v>0</v>
      </c>
      <c r="AK333" s="11">
        <v>839037.8400000001</v>
      </c>
      <c r="AL333" s="11">
        <v>0</v>
      </c>
      <c r="AM333" s="11">
        <v>0</v>
      </c>
      <c r="AN333" s="25">
        <v>11591946.73</v>
      </c>
    </row>
    <row r="334" spans="1:40" ht="30">
      <c r="A334" s="30">
        <v>33</v>
      </c>
      <c r="B334" s="31" t="s">
        <v>123</v>
      </c>
      <c r="C334" s="24" t="s">
        <v>123</v>
      </c>
      <c r="D334" s="24">
        <v>4192</v>
      </c>
      <c r="E334" s="11">
        <v>0</v>
      </c>
      <c r="F334" s="11">
        <v>889124.1</v>
      </c>
      <c r="G334" s="11">
        <v>0</v>
      </c>
      <c r="H334" s="11">
        <v>15517</v>
      </c>
      <c r="I334" s="11">
        <v>0</v>
      </c>
      <c r="J334" s="11">
        <v>0</v>
      </c>
      <c r="K334" s="11">
        <v>0</v>
      </c>
      <c r="L334" s="11">
        <v>0</v>
      </c>
      <c r="M334" s="11">
        <v>196553.25</v>
      </c>
      <c r="N334" s="11">
        <v>0</v>
      </c>
      <c r="O334" s="11">
        <v>381750.09</v>
      </c>
      <c r="P334" s="11">
        <v>1747140</v>
      </c>
      <c r="Q334" s="11">
        <v>0</v>
      </c>
      <c r="R334" s="11">
        <v>0</v>
      </c>
      <c r="S334" s="11">
        <v>0</v>
      </c>
      <c r="T334" s="11">
        <v>2093947.29</v>
      </c>
      <c r="U334" s="11">
        <v>209656.80000000002</v>
      </c>
      <c r="V334" s="11">
        <v>0</v>
      </c>
      <c r="W334" s="11">
        <v>884052.8400000001</v>
      </c>
      <c r="X334" s="11">
        <v>462118.53</v>
      </c>
      <c r="Y334" s="11">
        <v>1125158.1600000001</v>
      </c>
      <c r="Z334" s="11">
        <v>520647.72000000003</v>
      </c>
      <c r="AA334" s="11">
        <v>75127.02</v>
      </c>
      <c r="AB334" s="11">
        <v>327588.75</v>
      </c>
      <c r="AC334" s="11">
        <v>440279.28</v>
      </c>
      <c r="AD334" s="11">
        <v>0</v>
      </c>
      <c r="AE334" s="11">
        <v>982766.25</v>
      </c>
      <c r="AF334" s="11">
        <v>0</v>
      </c>
      <c r="AG334" s="11">
        <v>1091088.9300000002</v>
      </c>
      <c r="AH334" s="11">
        <v>2591882.19</v>
      </c>
      <c r="AI334" s="11">
        <v>130161.93000000001</v>
      </c>
      <c r="AJ334" s="11">
        <v>0</v>
      </c>
      <c r="AK334" s="11">
        <v>0</v>
      </c>
      <c r="AL334" s="11">
        <v>0</v>
      </c>
      <c r="AM334" s="11">
        <v>0</v>
      </c>
      <c r="AN334" s="25">
        <v>14164560.129999999</v>
      </c>
    </row>
    <row r="335" spans="1:40" ht="30">
      <c r="A335" s="29">
        <v>34</v>
      </c>
      <c r="B335" s="24" t="s">
        <v>42</v>
      </c>
      <c r="C335" s="24" t="s">
        <v>124</v>
      </c>
      <c r="D335" s="24">
        <v>4150</v>
      </c>
      <c r="E335" s="11">
        <v>0</v>
      </c>
      <c r="F335" s="11">
        <v>702144.25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218392.5</v>
      </c>
      <c r="Q335" s="11">
        <v>0</v>
      </c>
      <c r="R335" s="11">
        <v>0</v>
      </c>
      <c r="S335" s="11">
        <v>0</v>
      </c>
      <c r="T335" s="11">
        <v>556464.0900000001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  <c r="AL335" s="11">
        <v>0</v>
      </c>
      <c r="AM335" s="11">
        <v>0</v>
      </c>
      <c r="AN335" s="25">
        <v>1477000.84</v>
      </c>
    </row>
    <row r="336" spans="1:40" ht="30">
      <c r="A336" s="30">
        <v>35</v>
      </c>
      <c r="B336" s="31" t="s">
        <v>125</v>
      </c>
      <c r="C336" s="24" t="s">
        <v>41</v>
      </c>
      <c r="D336" s="24">
        <v>4156</v>
      </c>
      <c r="E336" s="11">
        <v>296374.7</v>
      </c>
      <c r="F336" s="11">
        <v>86895.2</v>
      </c>
      <c r="G336" s="11">
        <v>0</v>
      </c>
      <c r="H336" s="11">
        <v>0</v>
      </c>
      <c r="I336" s="11">
        <v>0</v>
      </c>
      <c r="J336" s="11">
        <v>258554.96</v>
      </c>
      <c r="K336" s="11">
        <v>1407255.46</v>
      </c>
      <c r="L336" s="11">
        <v>190022.32</v>
      </c>
      <c r="M336" s="11">
        <v>469107.09</v>
      </c>
      <c r="N336" s="11">
        <v>730304.52</v>
      </c>
      <c r="O336" s="11">
        <v>572188.35</v>
      </c>
      <c r="P336" s="11">
        <v>1375872.75</v>
      </c>
      <c r="Q336" s="11">
        <v>1024697.6100000001</v>
      </c>
      <c r="R336" s="11">
        <v>0</v>
      </c>
      <c r="S336" s="11">
        <v>0</v>
      </c>
      <c r="T336" s="11">
        <v>1036927.5900000001</v>
      </c>
      <c r="U336" s="11">
        <v>1628334.48</v>
      </c>
      <c r="V336" s="11">
        <v>37563.51</v>
      </c>
      <c r="W336" s="11">
        <v>2544709.41</v>
      </c>
      <c r="X336" s="11">
        <v>136276.92</v>
      </c>
      <c r="Y336" s="11">
        <v>65517.75000000001</v>
      </c>
      <c r="Z336" s="11">
        <v>511038.45</v>
      </c>
      <c r="AA336" s="11">
        <v>633338.25</v>
      </c>
      <c r="AB336" s="11">
        <v>502302.75</v>
      </c>
      <c r="AC336" s="11">
        <v>743408.0700000001</v>
      </c>
      <c r="AD336" s="11">
        <v>1834497</v>
      </c>
      <c r="AE336" s="11">
        <v>655177.5</v>
      </c>
      <c r="AF336" s="11">
        <v>0</v>
      </c>
      <c r="AG336" s="11">
        <v>681384.6000000001</v>
      </c>
      <c r="AH336" s="11">
        <v>2424156.75</v>
      </c>
      <c r="AI336" s="11">
        <v>228875.34000000003</v>
      </c>
      <c r="AJ336" s="11">
        <v>0</v>
      </c>
      <c r="AK336" s="11">
        <v>0</v>
      </c>
      <c r="AL336" s="11">
        <v>1364904.4800000002</v>
      </c>
      <c r="AM336" s="11">
        <v>0</v>
      </c>
      <c r="AN336" s="25">
        <v>21439685.81</v>
      </c>
    </row>
    <row r="337" spans="1:40" ht="30">
      <c r="A337" s="30">
        <v>36</v>
      </c>
      <c r="B337" s="31" t="s">
        <v>126</v>
      </c>
      <c r="C337" s="24" t="s">
        <v>126</v>
      </c>
      <c r="D337" s="24">
        <v>4193</v>
      </c>
      <c r="E337" s="11">
        <v>0</v>
      </c>
      <c r="F337" s="11">
        <v>29482.3</v>
      </c>
      <c r="G337" s="11">
        <v>0</v>
      </c>
      <c r="H337" s="11">
        <v>21723.8</v>
      </c>
      <c r="I337" s="11">
        <v>0</v>
      </c>
      <c r="J337" s="11">
        <v>5451.46</v>
      </c>
      <c r="K337" s="11">
        <v>716477.6</v>
      </c>
      <c r="L337" s="11">
        <v>57629.72</v>
      </c>
      <c r="M337" s="11">
        <v>393106.5</v>
      </c>
      <c r="N337" s="11">
        <v>613246.14</v>
      </c>
      <c r="O337" s="11">
        <v>414945.75</v>
      </c>
      <c r="P337" s="11">
        <v>982766.25</v>
      </c>
      <c r="Q337" s="11">
        <v>126667.65000000001</v>
      </c>
      <c r="R337" s="11">
        <v>0</v>
      </c>
      <c r="S337" s="11">
        <v>0</v>
      </c>
      <c r="T337" s="11">
        <v>1354033.5</v>
      </c>
      <c r="U337" s="11">
        <v>523268.43000000005</v>
      </c>
      <c r="V337" s="11">
        <v>0</v>
      </c>
      <c r="W337" s="11">
        <v>1578540.99</v>
      </c>
      <c r="X337" s="11">
        <v>9609.27</v>
      </c>
      <c r="Y337" s="11">
        <v>138897.63</v>
      </c>
      <c r="Z337" s="11">
        <v>45425.64</v>
      </c>
      <c r="AA337" s="11">
        <v>425428.59</v>
      </c>
      <c r="AB337" s="11">
        <v>0</v>
      </c>
      <c r="AC337" s="11">
        <v>192185.40000000002</v>
      </c>
      <c r="AD337" s="11">
        <v>436785</v>
      </c>
      <c r="AE337" s="11">
        <v>0</v>
      </c>
      <c r="AF337" s="11">
        <v>0</v>
      </c>
      <c r="AG337" s="11">
        <v>0</v>
      </c>
      <c r="AH337" s="11">
        <v>462992.10000000003</v>
      </c>
      <c r="AI337" s="11">
        <v>67264.89</v>
      </c>
      <c r="AJ337" s="11">
        <v>0</v>
      </c>
      <c r="AK337" s="11">
        <v>279244.32</v>
      </c>
      <c r="AL337" s="11">
        <v>448878.72000000003</v>
      </c>
      <c r="AM337" s="11">
        <v>0</v>
      </c>
      <c r="AN337" s="25">
        <v>9324051.65</v>
      </c>
    </row>
    <row r="338" spans="1:40" ht="30">
      <c r="A338" s="44">
        <v>37</v>
      </c>
      <c r="B338" s="45" t="s">
        <v>46</v>
      </c>
      <c r="C338" s="24" t="s">
        <v>46</v>
      </c>
      <c r="D338" s="24">
        <v>747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1845342.5999999999</v>
      </c>
      <c r="AM338" s="11">
        <v>0</v>
      </c>
      <c r="AN338" s="25">
        <v>1845342.5999999999</v>
      </c>
    </row>
    <row r="339" spans="1:40" ht="30">
      <c r="A339" s="44"/>
      <c r="B339" s="45"/>
      <c r="C339" s="24" t="s">
        <v>47</v>
      </c>
      <c r="D339" s="24">
        <v>789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483197.48</v>
      </c>
      <c r="AL339" s="11">
        <v>0</v>
      </c>
      <c r="AM339" s="11">
        <v>0</v>
      </c>
      <c r="AN339" s="25">
        <v>483197.48</v>
      </c>
    </row>
    <row r="340" spans="1:40" ht="15">
      <c r="A340" s="44"/>
      <c r="B340" s="45"/>
      <c r="C340" s="24" t="s">
        <v>48</v>
      </c>
      <c r="D340" s="24">
        <v>4803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0</v>
      </c>
      <c r="AJ340" s="11">
        <v>0</v>
      </c>
      <c r="AK340" s="11">
        <v>186913.25999999998</v>
      </c>
      <c r="AL340" s="11">
        <v>0</v>
      </c>
      <c r="AM340" s="11">
        <v>0</v>
      </c>
      <c r="AN340" s="25">
        <v>186913.25999999998</v>
      </c>
    </row>
    <row r="341" spans="1:40" ht="15">
      <c r="A341" s="46">
        <v>38</v>
      </c>
      <c r="B341" s="47" t="s">
        <v>17</v>
      </c>
      <c r="C341" s="24" t="s">
        <v>17</v>
      </c>
      <c r="D341" s="24">
        <v>438</v>
      </c>
      <c r="E341" s="11">
        <v>307578.1</v>
      </c>
      <c r="F341" s="11">
        <v>0</v>
      </c>
      <c r="G341" s="11">
        <v>124268.29999999999</v>
      </c>
      <c r="H341" s="11">
        <v>248817.74999999997</v>
      </c>
      <c r="I341" s="11">
        <v>0</v>
      </c>
      <c r="J341" s="11">
        <v>34147.409999999996</v>
      </c>
      <c r="K341" s="11">
        <v>2308760.01</v>
      </c>
      <c r="L341" s="11">
        <v>124736.81999999999</v>
      </c>
      <c r="M341" s="11">
        <v>3394896.6799999997</v>
      </c>
      <c r="N341" s="11">
        <v>734442.4</v>
      </c>
      <c r="O341" s="11">
        <v>767365.6799999999</v>
      </c>
      <c r="P341" s="11">
        <v>6331400</v>
      </c>
      <c r="Q341" s="11">
        <v>676510.09</v>
      </c>
      <c r="R341" s="11">
        <v>0</v>
      </c>
      <c r="S341" s="11">
        <v>110166.36</v>
      </c>
      <c r="T341" s="11">
        <v>4813763.42</v>
      </c>
      <c r="U341" s="11">
        <v>1819644.3599999999</v>
      </c>
      <c r="V341" s="11">
        <v>1263114.3</v>
      </c>
      <c r="W341" s="11">
        <v>2393269.1999999997</v>
      </c>
      <c r="X341" s="11">
        <v>532787.3099999999</v>
      </c>
      <c r="Y341" s="11">
        <v>707217.38</v>
      </c>
      <c r="Z341" s="11">
        <v>1256782.9</v>
      </c>
      <c r="AA341" s="11">
        <v>169048.38</v>
      </c>
      <c r="AB341" s="11">
        <v>522023.93</v>
      </c>
      <c r="AC341" s="11">
        <v>1056710.66</v>
      </c>
      <c r="AD341" s="11">
        <v>1791786.2</v>
      </c>
      <c r="AE341" s="11">
        <v>2765872.09</v>
      </c>
      <c r="AF341" s="11">
        <v>0</v>
      </c>
      <c r="AG341" s="11">
        <v>904440.49</v>
      </c>
      <c r="AH341" s="11">
        <v>2828552.9499999997</v>
      </c>
      <c r="AI341" s="11">
        <v>1345422.5</v>
      </c>
      <c r="AJ341" s="11">
        <v>0</v>
      </c>
      <c r="AK341" s="11">
        <v>0</v>
      </c>
      <c r="AL341" s="11">
        <v>784054.9600000001</v>
      </c>
      <c r="AM341" s="11">
        <v>0</v>
      </c>
      <c r="AN341" s="25">
        <v>40117580.629999995</v>
      </c>
    </row>
    <row r="342" spans="1:40" ht="15">
      <c r="A342" s="46"/>
      <c r="B342" s="47"/>
      <c r="C342" s="24" t="s">
        <v>127</v>
      </c>
      <c r="D342" s="24"/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11">
        <v>0</v>
      </c>
      <c r="AK342" s="11">
        <v>0</v>
      </c>
      <c r="AL342" s="11">
        <v>0</v>
      </c>
      <c r="AM342" s="11">
        <v>0</v>
      </c>
      <c r="AN342" s="25">
        <v>0</v>
      </c>
    </row>
    <row r="343" spans="1:40" ht="15">
      <c r="A343" s="46"/>
      <c r="B343" s="47"/>
      <c r="C343" s="24" t="s">
        <v>128</v>
      </c>
      <c r="D343" s="24"/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  <c r="AL343" s="11">
        <v>0</v>
      </c>
      <c r="AM343" s="11">
        <v>0</v>
      </c>
      <c r="AN343" s="32"/>
    </row>
    <row r="344" spans="1:40" ht="15">
      <c r="A344" s="46"/>
      <c r="B344" s="47"/>
      <c r="C344" s="24" t="s">
        <v>129</v>
      </c>
      <c r="D344" s="24"/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  <c r="AL344" s="11">
        <v>0</v>
      </c>
      <c r="AM344" s="11">
        <v>0</v>
      </c>
      <c r="AN344" s="25">
        <v>0</v>
      </c>
    </row>
    <row r="345" spans="1:40" ht="15">
      <c r="A345" s="29">
        <v>39</v>
      </c>
      <c r="B345" s="24" t="s">
        <v>53</v>
      </c>
      <c r="C345" s="24" t="s">
        <v>53</v>
      </c>
      <c r="D345" s="24">
        <v>463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611826.32</v>
      </c>
      <c r="AM345" s="11">
        <v>0</v>
      </c>
      <c r="AN345" s="25">
        <v>611826.32</v>
      </c>
    </row>
    <row r="346" spans="1:40" ht="15">
      <c r="A346" s="44">
        <v>40</v>
      </c>
      <c r="B346" s="45" t="s">
        <v>19</v>
      </c>
      <c r="C346" s="24" t="s">
        <v>130</v>
      </c>
      <c r="D346" s="24">
        <v>502</v>
      </c>
      <c r="E346" s="11">
        <v>0</v>
      </c>
      <c r="F346" s="11">
        <v>0</v>
      </c>
      <c r="G346" s="11">
        <v>37242.45</v>
      </c>
      <c r="H346" s="11">
        <v>92979.45</v>
      </c>
      <c r="I346" s="11">
        <v>0</v>
      </c>
      <c r="J346" s="11">
        <v>10935.33</v>
      </c>
      <c r="K346" s="11">
        <v>106555.89</v>
      </c>
      <c r="L346" s="11">
        <v>5340.51</v>
      </c>
      <c r="M346" s="11">
        <v>142635</v>
      </c>
      <c r="N346" s="11">
        <v>197406.84</v>
      </c>
      <c r="O346" s="11">
        <v>156327.96</v>
      </c>
      <c r="P346" s="11">
        <v>449300.25</v>
      </c>
      <c r="Q346" s="11">
        <v>106690.98</v>
      </c>
      <c r="R346" s="11">
        <v>698911.5</v>
      </c>
      <c r="S346" s="11">
        <v>0</v>
      </c>
      <c r="T346" s="11">
        <v>1145073.78</v>
      </c>
      <c r="U346" s="11">
        <v>431328.24</v>
      </c>
      <c r="V346" s="11">
        <v>402230.69999999995</v>
      </c>
      <c r="W346" s="11">
        <v>457573.07999999996</v>
      </c>
      <c r="X346" s="11">
        <v>193983.59999999998</v>
      </c>
      <c r="Y346" s="11">
        <v>282132.02999999997</v>
      </c>
      <c r="Z346" s="11">
        <v>71317.5</v>
      </c>
      <c r="AA346" s="11">
        <v>41649.42</v>
      </c>
      <c r="AB346" s="11">
        <v>71317.5</v>
      </c>
      <c r="AC346" s="11">
        <v>133791.63</v>
      </c>
      <c r="AD346" s="11">
        <v>220228.43999999997</v>
      </c>
      <c r="AE346" s="11">
        <v>317220.24</v>
      </c>
      <c r="AF346" s="11">
        <v>0</v>
      </c>
      <c r="AG346" s="11">
        <v>153475.25999999998</v>
      </c>
      <c r="AH346" s="11">
        <v>213952.5</v>
      </c>
      <c r="AI346" s="11">
        <v>469269.14999999997</v>
      </c>
      <c r="AJ346" s="11">
        <v>0</v>
      </c>
      <c r="AK346" s="11">
        <v>0</v>
      </c>
      <c r="AL346" s="11">
        <v>1342363.68</v>
      </c>
      <c r="AM346" s="11">
        <v>0</v>
      </c>
      <c r="AN346" s="25">
        <v>7951232.91</v>
      </c>
    </row>
    <row r="347" spans="1:40" ht="15">
      <c r="A347" s="44"/>
      <c r="B347" s="45"/>
      <c r="C347" s="24" t="s">
        <v>20</v>
      </c>
      <c r="D347" s="24">
        <v>509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2524834.8000000003</v>
      </c>
      <c r="AL347" s="11">
        <v>0</v>
      </c>
      <c r="AM347" s="11">
        <v>0</v>
      </c>
      <c r="AN347" s="25">
        <v>2524834.8000000003</v>
      </c>
    </row>
    <row r="348" spans="1:40" ht="15">
      <c r="A348" s="29">
        <v>41</v>
      </c>
      <c r="B348" s="24" t="s">
        <v>21</v>
      </c>
      <c r="C348" s="24" t="s">
        <v>131</v>
      </c>
      <c r="D348" s="24">
        <v>649</v>
      </c>
      <c r="E348" s="11">
        <v>0</v>
      </c>
      <c r="F348" s="11">
        <v>0</v>
      </c>
      <c r="G348" s="11">
        <v>22296.75</v>
      </c>
      <c r="H348" s="11">
        <v>14864.500000000002</v>
      </c>
      <c r="I348" s="11">
        <v>0</v>
      </c>
      <c r="J348" s="11">
        <v>2088.94</v>
      </c>
      <c r="K348" s="11">
        <v>632053.56</v>
      </c>
      <c r="L348" s="11">
        <v>0</v>
      </c>
      <c r="M348" s="11">
        <v>83687.5</v>
      </c>
      <c r="N348" s="11">
        <v>171392</v>
      </c>
      <c r="O348" s="11">
        <v>0</v>
      </c>
      <c r="P348" s="11">
        <v>133900</v>
      </c>
      <c r="Q348" s="11">
        <v>138251.75</v>
      </c>
      <c r="R348" s="11">
        <v>0</v>
      </c>
      <c r="S348" s="11">
        <v>0</v>
      </c>
      <c r="T348" s="11">
        <v>500451.25</v>
      </c>
      <c r="U348" s="11">
        <v>105446.25</v>
      </c>
      <c r="V348" s="11">
        <v>48538.75</v>
      </c>
      <c r="W348" s="11">
        <v>213235.75</v>
      </c>
      <c r="X348" s="11">
        <v>9038.25</v>
      </c>
      <c r="Y348" s="11">
        <v>226625.75</v>
      </c>
      <c r="Z348" s="11">
        <v>90382.5</v>
      </c>
      <c r="AA348" s="11">
        <v>41843.75</v>
      </c>
      <c r="AB348" s="11">
        <v>0</v>
      </c>
      <c r="AC348" s="11">
        <v>85361.25</v>
      </c>
      <c r="AD348" s="11">
        <v>167375</v>
      </c>
      <c r="AE348" s="11">
        <v>162019</v>
      </c>
      <c r="AF348" s="11">
        <v>0</v>
      </c>
      <c r="AG348" s="11">
        <v>79335.75</v>
      </c>
      <c r="AH348" s="11">
        <v>302614</v>
      </c>
      <c r="AI348" s="11">
        <v>281190</v>
      </c>
      <c r="AJ348" s="11">
        <v>0</v>
      </c>
      <c r="AK348" s="11">
        <v>0</v>
      </c>
      <c r="AL348" s="11">
        <v>1529500.84</v>
      </c>
      <c r="AM348" s="11">
        <v>0</v>
      </c>
      <c r="AN348" s="25">
        <v>5041493.09</v>
      </c>
    </row>
    <row r="349" spans="1:40" ht="15">
      <c r="A349" s="29">
        <v>42</v>
      </c>
      <c r="B349" s="24" t="s">
        <v>23</v>
      </c>
      <c r="C349" s="24" t="s">
        <v>132</v>
      </c>
      <c r="D349" s="24">
        <v>651</v>
      </c>
      <c r="E349" s="11">
        <v>95444.7</v>
      </c>
      <c r="F349" s="11">
        <v>0</v>
      </c>
      <c r="G349" s="11">
        <v>30591.25</v>
      </c>
      <c r="H349" s="11">
        <v>107925.93</v>
      </c>
      <c r="I349" s="11">
        <v>0</v>
      </c>
      <c r="J349" s="11">
        <v>25547.600000000002</v>
      </c>
      <c r="K349" s="11">
        <v>112999</v>
      </c>
      <c r="L349" s="11">
        <v>36601.85</v>
      </c>
      <c r="M349" s="11">
        <v>391846.32</v>
      </c>
      <c r="N349" s="11">
        <v>96721.56</v>
      </c>
      <c r="O349" s="11">
        <v>165336</v>
      </c>
      <c r="P349" s="11">
        <v>485536.72000000003</v>
      </c>
      <c r="Q349" s="11">
        <v>133095.48</v>
      </c>
      <c r="R349" s="11">
        <v>0</v>
      </c>
      <c r="S349" s="11">
        <v>0</v>
      </c>
      <c r="T349" s="11">
        <v>1416929.52</v>
      </c>
      <c r="U349" s="11">
        <v>215212.36000000002</v>
      </c>
      <c r="V349" s="11">
        <v>179114</v>
      </c>
      <c r="W349" s="11">
        <v>435935.92</v>
      </c>
      <c r="X349" s="11">
        <v>197852.08</v>
      </c>
      <c r="Y349" s="11">
        <v>367321.48</v>
      </c>
      <c r="Z349" s="11">
        <v>244421.72</v>
      </c>
      <c r="AA349" s="11">
        <v>259577.52</v>
      </c>
      <c r="AB349" s="11">
        <v>126206.48</v>
      </c>
      <c r="AC349" s="11">
        <v>166989.36000000002</v>
      </c>
      <c r="AD349" s="11">
        <v>224581.4</v>
      </c>
      <c r="AE349" s="11">
        <v>232848.2</v>
      </c>
      <c r="AF349" s="11">
        <v>0</v>
      </c>
      <c r="AG349" s="11">
        <v>307249.4</v>
      </c>
      <c r="AH349" s="11">
        <v>344450</v>
      </c>
      <c r="AI349" s="11">
        <v>463216.36</v>
      </c>
      <c r="AJ349" s="11">
        <v>0</v>
      </c>
      <c r="AK349" s="11">
        <v>0</v>
      </c>
      <c r="AL349" s="11">
        <v>793042.65</v>
      </c>
      <c r="AM349" s="11">
        <v>0</v>
      </c>
      <c r="AN349" s="25">
        <v>7656594.860000001</v>
      </c>
    </row>
    <row r="350" spans="1:40" ht="15" customHeight="1">
      <c r="A350" s="29">
        <v>43</v>
      </c>
      <c r="B350" s="24" t="s">
        <v>52</v>
      </c>
      <c r="C350" s="24" t="s">
        <v>52</v>
      </c>
      <c r="D350" s="24">
        <v>515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178355.55000000002</v>
      </c>
      <c r="AL350" s="11">
        <v>720121</v>
      </c>
      <c r="AM350" s="11">
        <v>0</v>
      </c>
      <c r="AN350" s="25">
        <v>898476.55</v>
      </c>
    </row>
    <row r="351" spans="1:40" ht="15">
      <c r="A351" s="29">
        <v>44</v>
      </c>
      <c r="B351" s="24" t="s">
        <v>133</v>
      </c>
      <c r="C351" s="24" t="s">
        <v>133</v>
      </c>
      <c r="D351" s="24">
        <v>483</v>
      </c>
      <c r="E351" s="11">
        <v>0</v>
      </c>
      <c r="F351" s="11">
        <v>0</v>
      </c>
      <c r="G351" s="11">
        <v>25433.1</v>
      </c>
      <c r="H351" s="11">
        <v>160228.53</v>
      </c>
      <c r="I351" s="11">
        <v>3391.08</v>
      </c>
      <c r="J351" s="11">
        <v>5105.88</v>
      </c>
      <c r="K351" s="11">
        <v>512857.28</v>
      </c>
      <c r="L351" s="11">
        <v>0</v>
      </c>
      <c r="M351" s="11">
        <v>351599.95</v>
      </c>
      <c r="N351" s="11">
        <v>131094.28</v>
      </c>
      <c r="O351" s="11">
        <v>98638.9</v>
      </c>
      <c r="P351" s="11">
        <v>326144.75</v>
      </c>
      <c r="Q351" s="11">
        <v>146685.59</v>
      </c>
      <c r="R351" s="11">
        <v>0</v>
      </c>
      <c r="S351" s="11">
        <v>0</v>
      </c>
      <c r="T351" s="11">
        <v>546968.61</v>
      </c>
      <c r="U351" s="11">
        <v>130776.09</v>
      </c>
      <c r="V351" s="11">
        <v>198868.75</v>
      </c>
      <c r="W351" s="11">
        <v>351281.76</v>
      </c>
      <c r="X351" s="11">
        <v>19727.78</v>
      </c>
      <c r="Y351" s="11">
        <v>202687.03</v>
      </c>
      <c r="Z351" s="11">
        <v>266325.02999999997</v>
      </c>
      <c r="AA351" s="11">
        <v>173731.74</v>
      </c>
      <c r="AB351" s="11">
        <v>90047.77</v>
      </c>
      <c r="AC351" s="11">
        <v>133957.99</v>
      </c>
      <c r="AD351" s="11">
        <v>184550.2</v>
      </c>
      <c r="AE351" s="11">
        <v>122821.34</v>
      </c>
      <c r="AF351" s="11">
        <v>0</v>
      </c>
      <c r="AG351" s="11">
        <v>170549.84</v>
      </c>
      <c r="AH351" s="11">
        <v>413647</v>
      </c>
      <c r="AI351" s="11">
        <v>451193.42</v>
      </c>
      <c r="AJ351" s="11">
        <v>0</v>
      </c>
      <c r="AK351" s="11">
        <v>0</v>
      </c>
      <c r="AL351" s="11">
        <v>2375140.85</v>
      </c>
      <c r="AM351" s="11">
        <v>0</v>
      </c>
      <c r="AN351" s="25">
        <v>7593454.539999999</v>
      </c>
    </row>
    <row r="352" spans="1:40" ht="15">
      <c r="A352" s="33"/>
      <c r="B352" s="34" t="s">
        <v>134</v>
      </c>
      <c r="C352" s="36"/>
      <c r="D352" s="36"/>
      <c r="E352" s="10">
        <v>1617583.9599999997</v>
      </c>
      <c r="F352" s="10">
        <v>2675906.65</v>
      </c>
      <c r="G352" s="10">
        <v>1465422.44</v>
      </c>
      <c r="H352" s="10">
        <v>2911104.84</v>
      </c>
      <c r="I352" s="10">
        <v>8191.32</v>
      </c>
      <c r="J352" s="10">
        <v>568292.9799999999</v>
      </c>
      <c r="K352" s="10">
        <v>19532345.62</v>
      </c>
      <c r="L352" s="10">
        <v>1135553.25</v>
      </c>
      <c r="M352" s="10">
        <v>13136104.739999998</v>
      </c>
      <c r="N352" s="10">
        <v>8073273.95</v>
      </c>
      <c r="O352" s="10">
        <v>6850856.589999999</v>
      </c>
      <c r="P352" s="10">
        <v>31425011.54</v>
      </c>
      <c r="Q352" s="10">
        <v>6458050.620000001</v>
      </c>
      <c r="R352" s="10">
        <v>7523512.4</v>
      </c>
      <c r="S352" s="10">
        <v>529410.64</v>
      </c>
      <c r="T352" s="10">
        <v>37019345.11000001</v>
      </c>
      <c r="U352" s="10">
        <v>15606731.889999999</v>
      </c>
      <c r="V352" s="10">
        <v>10070091.42</v>
      </c>
      <c r="W352" s="10">
        <v>19446798.750000004</v>
      </c>
      <c r="X352" s="10">
        <v>5456772.539999999</v>
      </c>
      <c r="Y352" s="10">
        <v>8795471.639999999</v>
      </c>
      <c r="Z352" s="10">
        <v>12331324.76</v>
      </c>
      <c r="AA352" s="10">
        <v>5486451.239999999</v>
      </c>
      <c r="AB352" s="10">
        <v>3684982.3000000003</v>
      </c>
      <c r="AC352" s="10">
        <v>7223213.550000002</v>
      </c>
      <c r="AD352" s="10">
        <v>16304577.829999998</v>
      </c>
      <c r="AE352" s="10">
        <v>13856171.229999999</v>
      </c>
      <c r="AF352" s="10">
        <v>517621.22000000003</v>
      </c>
      <c r="AG352" s="10">
        <v>7426467.3500000015</v>
      </c>
      <c r="AH352" s="10">
        <v>19769883.09</v>
      </c>
      <c r="AI352" s="10">
        <v>14773033.91</v>
      </c>
      <c r="AJ352" s="10">
        <v>53176.35</v>
      </c>
      <c r="AK352" s="10">
        <v>23948610.070000004</v>
      </c>
      <c r="AL352" s="10">
        <v>48422685.199999996</v>
      </c>
      <c r="AM352" s="10">
        <v>18419963.900000002</v>
      </c>
      <c r="AN352" s="10">
        <v>392523994.89</v>
      </c>
    </row>
    <row r="353" spans="1:40" ht="15">
      <c r="A353" s="6"/>
      <c r="B353" s="7" t="s">
        <v>139</v>
      </c>
      <c r="C353" s="8"/>
      <c r="D353" s="8"/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3.3527612686157227E-08</v>
      </c>
      <c r="AL353" s="9">
        <v>0</v>
      </c>
      <c r="AM353" s="9">
        <v>0</v>
      </c>
      <c r="AN353" s="9">
        <v>0</v>
      </c>
    </row>
    <row r="355" spans="37:83" s="1" customFormat="1" ht="15">
      <c r="AK355" s="2"/>
      <c r="AL355" s="2"/>
      <c r="AM355" s="2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</row>
    <row r="356" spans="37:83" s="1" customFormat="1" ht="15">
      <c r="AK356" s="2"/>
      <c r="AL356" s="2"/>
      <c r="AM356" s="2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</row>
    <row r="357" spans="37:83" s="1" customFormat="1" ht="15">
      <c r="AK357" s="2"/>
      <c r="AL357" s="2"/>
      <c r="AM357" s="2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</row>
    <row r="358" spans="37:83" s="1" customFormat="1" ht="15">
      <c r="AK358" s="2"/>
      <c r="AL358" s="2"/>
      <c r="AM358" s="2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</row>
    <row r="359" spans="37:83" s="1" customFormat="1" ht="15">
      <c r="AK359" s="2"/>
      <c r="AL359" s="2"/>
      <c r="AM359" s="2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</row>
    <row r="360" spans="37:83" s="1" customFormat="1" ht="15">
      <c r="AK360" s="2"/>
      <c r="AL360" s="2"/>
      <c r="AM360" s="2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</row>
    <row r="361" spans="37:83" s="1" customFormat="1" ht="15">
      <c r="AK361" s="2"/>
      <c r="AL361" s="2"/>
      <c r="AM361" s="2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</row>
    <row r="362" spans="37:83" s="1" customFormat="1" ht="15">
      <c r="AK362" s="2"/>
      <c r="AL362" s="2"/>
      <c r="AM362" s="2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</row>
  </sheetData>
  <sheetProtection/>
  <mergeCells count="201">
    <mergeCell ref="L1:M1"/>
    <mergeCell ref="E2:M2"/>
    <mergeCell ref="E4:M4"/>
    <mergeCell ref="N4:V4"/>
    <mergeCell ref="W4:AE4"/>
    <mergeCell ref="AF4:AM4"/>
    <mergeCell ref="AN4:AN7"/>
    <mergeCell ref="A341:A344"/>
    <mergeCell ref="B341:B344"/>
    <mergeCell ref="A346:A347"/>
    <mergeCell ref="B346:B347"/>
    <mergeCell ref="A327:A328"/>
    <mergeCell ref="B327:B328"/>
    <mergeCell ref="A329:A330"/>
    <mergeCell ref="B329:B330"/>
    <mergeCell ref="A338:A340"/>
    <mergeCell ref="B338:B340"/>
    <mergeCell ref="A321:A322"/>
    <mergeCell ref="B321:B322"/>
    <mergeCell ref="A323:A324"/>
    <mergeCell ref="B323:B324"/>
    <mergeCell ref="A325:A326"/>
    <mergeCell ref="B325:B326"/>
    <mergeCell ref="A314:A315"/>
    <mergeCell ref="B314:B315"/>
    <mergeCell ref="A316:A317"/>
    <mergeCell ref="B316:B317"/>
    <mergeCell ref="A318:A319"/>
    <mergeCell ref="B318:B319"/>
    <mergeCell ref="A307:A308"/>
    <mergeCell ref="B307:B308"/>
    <mergeCell ref="A309:A310"/>
    <mergeCell ref="B309:B310"/>
    <mergeCell ref="A312:A313"/>
    <mergeCell ref="B312:B313"/>
    <mergeCell ref="A290:A291"/>
    <mergeCell ref="B290:B291"/>
    <mergeCell ref="A292:A293"/>
    <mergeCell ref="B292:B293"/>
    <mergeCell ref="A294:A295"/>
    <mergeCell ref="B294:B295"/>
    <mergeCell ref="A277:A278"/>
    <mergeCell ref="B277:B278"/>
    <mergeCell ref="A285:A286"/>
    <mergeCell ref="B285:B286"/>
    <mergeCell ref="A287:A289"/>
    <mergeCell ref="B287:B289"/>
    <mergeCell ref="A260:A261"/>
    <mergeCell ref="B260:B261"/>
    <mergeCell ref="A269:A271"/>
    <mergeCell ref="B269:B271"/>
    <mergeCell ref="A272:A275"/>
    <mergeCell ref="B272:B275"/>
    <mergeCell ref="A254:A255"/>
    <mergeCell ref="B254:B255"/>
    <mergeCell ref="A256:A257"/>
    <mergeCell ref="B256:B257"/>
    <mergeCell ref="A258:A259"/>
    <mergeCell ref="B258:B259"/>
    <mergeCell ref="A247:A248"/>
    <mergeCell ref="B247:B248"/>
    <mergeCell ref="A249:A250"/>
    <mergeCell ref="B249:B250"/>
    <mergeCell ref="A252:A253"/>
    <mergeCell ref="B252:B253"/>
    <mergeCell ref="A240:A241"/>
    <mergeCell ref="B240:B241"/>
    <mergeCell ref="A243:A244"/>
    <mergeCell ref="B243:B244"/>
    <mergeCell ref="A245:A246"/>
    <mergeCell ref="B245:B246"/>
    <mergeCell ref="A223:A224"/>
    <mergeCell ref="B223:B224"/>
    <mergeCell ref="A225:A226"/>
    <mergeCell ref="B225:B226"/>
    <mergeCell ref="A238:A239"/>
    <mergeCell ref="B238:B239"/>
    <mergeCell ref="A216:A217"/>
    <mergeCell ref="B216:B217"/>
    <mergeCell ref="A218:A220"/>
    <mergeCell ref="B218:B220"/>
    <mergeCell ref="A221:A222"/>
    <mergeCell ref="B221:B222"/>
    <mergeCell ref="A200:A202"/>
    <mergeCell ref="B200:B202"/>
    <mergeCell ref="A203:A206"/>
    <mergeCell ref="B203:B206"/>
    <mergeCell ref="A208:A209"/>
    <mergeCell ref="B208:B209"/>
    <mergeCell ref="A187:A188"/>
    <mergeCell ref="B187:B188"/>
    <mergeCell ref="A189:A190"/>
    <mergeCell ref="B189:B190"/>
    <mergeCell ref="A191:A192"/>
    <mergeCell ref="B191:B192"/>
    <mergeCell ref="A180:A181"/>
    <mergeCell ref="B180:B181"/>
    <mergeCell ref="A183:A184"/>
    <mergeCell ref="B183:B184"/>
    <mergeCell ref="A185:A186"/>
    <mergeCell ref="B185:B186"/>
    <mergeCell ref="A174:A175"/>
    <mergeCell ref="B174:B175"/>
    <mergeCell ref="A176:A177"/>
    <mergeCell ref="B176:B177"/>
    <mergeCell ref="A178:A179"/>
    <mergeCell ref="B178:B179"/>
    <mergeCell ref="A156:A157"/>
    <mergeCell ref="B156:B157"/>
    <mergeCell ref="A169:A170"/>
    <mergeCell ref="B169:B170"/>
    <mergeCell ref="A171:A172"/>
    <mergeCell ref="B171:B172"/>
    <mergeCell ref="A149:A151"/>
    <mergeCell ref="B149:B151"/>
    <mergeCell ref="A152:A153"/>
    <mergeCell ref="B152:B153"/>
    <mergeCell ref="A154:A155"/>
    <mergeCell ref="B154:B155"/>
    <mergeCell ref="A134:A137"/>
    <mergeCell ref="B134:B137"/>
    <mergeCell ref="A139:A140"/>
    <mergeCell ref="B139:B140"/>
    <mergeCell ref="A147:A148"/>
    <mergeCell ref="B147:B148"/>
    <mergeCell ref="A120:A121"/>
    <mergeCell ref="B120:B121"/>
    <mergeCell ref="A122:A123"/>
    <mergeCell ref="B122:B123"/>
    <mergeCell ref="A131:A133"/>
    <mergeCell ref="B131:B133"/>
    <mergeCell ref="A114:A115"/>
    <mergeCell ref="B114:B115"/>
    <mergeCell ref="A116:A117"/>
    <mergeCell ref="B116:B117"/>
    <mergeCell ref="A118:A119"/>
    <mergeCell ref="B118:B119"/>
    <mergeCell ref="A107:A108"/>
    <mergeCell ref="B107:B108"/>
    <mergeCell ref="A109:A110"/>
    <mergeCell ref="B109:B110"/>
    <mergeCell ref="A111:A112"/>
    <mergeCell ref="B111:B112"/>
    <mergeCell ref="A100:A101"/>
    <mergeCell ref="B100:B101"/>
    <mergeCell ref="A102:A103"/>
    <mergeCell ref="B102:B103"/>
    <mergeCell ref="A105:A106"/>
    <mergeCell ref="B105:B106"/>
    <mergeCell ref="A83:A84"/>
    <mergeCell ref="B83:B84"/>
    <mergeCell ref="A85:A86"/>
    <mergeCell ref="B85:B86"/>
    <mergeCell ref="A87:A88"/>
    <mergeCell ref="B87:B88"/>
    <mergeCell ref="A70:A71"/>
    <mergeCell ref="B70:B71"/>
    <mergeCell ref="A78:A79"/>
    <mergeCell ref="B78:B79"/>
    <mergeCell ref="A80:A82"/>
    <mergeCell ref="B80:B82"/>
    <mergeCell ref="A53:A54"/>
    <mergeCell ref="B53:B54"/>
    <mergeCell ref="A62:A64"/>
    <mergeCell ref="B62:B64"/>
    <mergeCell ref="A65:A68"/>
    <mergeCell ref="B65:B68"/>
    <mergeCell ref="A47:A48"/>
    <mergeCell ref="B47:B48"/>
    <mergeCell ref="A49:A50"/>
    <mergeCell ref="B49:B50"/>
    <mergeCell ref="A51:A52"/>
    <mergeCell ref="B51:B52"/>
    <mergeCell ref="A40:A41"/>
    <mergeCell ref="B40:B41"/>
    <mergeCell ref="A42:A43"/>
    <mergeCell ref="B42:B43"/>
    <mergeCell ref="A45:A46"/>
    <mergeCell ref="B45:B46"/>
    <mergeCell ref="A33:A34"/>
    <mergeCell ref="B33:B34"/>
    <mergeCell ref="A36:A37"/>
    <mergeCell ref="B36:B37"/>
    <mergeCell ref="A38:A39"/>
    <mergeCell ref="B38:B39"/>
    <mergeCell ref="A4:A7"/>
    <mergeCell ref="B4:B7"/>
    <mergeCell ref="C4:C7"/>
    <mergeCell ref="D4:D7"/>
    <mergeCell ref="A16:A17"/>
    <mergeCell ref="B16:B17"/>
    <mergeCell ref="A18:A19"/>
    <mergeCell ref="B18:B19"/>
    <mergeCell ref="A31:A32"/>
    <mergeCell ref="B31:B32"/>
    <mergeCell ref="A9:A10"/>
    <mergeCell ref="B9:B10"/>
    <mergeCell ref="A11:A13"/>
    <mergeCell ref="B11:B13"/>
    <mergeCell ref="A14:A15"/>
    <mergeCell ref="B14:B15"/>
  </mergeCells>
  <conditionalFormatting sqref="E9:AN353">
    <cfRule type="cellIs" priority="6" dxfId="1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2022-05-04T11:25:33Z</cp:lastPrinted>
  <dcterms:created xsi:type="dcterms:W3CDTF">2015-06-05T18:17:20Z</dcterms:created>
  <dcterms:modified xsi:type="dcterms:W3CDTF">2022-05-06T09:30:57Z</dcterms:modified>
  <cp:category/>
  <cp:version/>
  <cp:contentType/>
  <cp:contentStatus/>
</cp:coreProperties>
</file>