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105" activeTab="0"/>
  </bookViews>
  <sheets>
    <sheet name="Лист 1" sheetId="1" r:id="rId1"/>
  </sheets>
  <definedNames>
    <definedName name="_xlnm.Print_Titles" localSheetId="0">'Лист 1'!$A:$D,'Лист 1'!$3:$5</definedName>
    <definedName name="_xlnm.Print_Area" localSheetId="0">'Лист 1'!$A$1:$AE$36</definedName>
  </definedNames>
  <calcPr fullCalcOnLoad="1"/>
</workbook>
</file>

<file path=xl/sharedStrings.xml><?xml version="1.0" encoding="utf-8"?>
<sst xmlns="http://schemas.openxmlformats.org/spreadsheetml/2006/main" count="89" uniqueCount="48">
  <si>
    <t>№ п/п</t>
  </si>
  <si>
    <t>ГБУЗ ЛО «Бокситогорская МБ»</t>
  </si>
  <si>
    <t>ГБУЗ ЛО «Волосовская МБ»</t>
  </si>
  <si>
    <t>ГБУЗ ЛО «Волховская МБ»</t>
  </si>
  <si>
    <t xml:space="preserve">ГБУЗ  ЛО «Всеволожская КМБ» </t>
  </si>
  <si>
    <t xml:space="preserve">ГБУЗ ЛО «Токсовская МБ» </t>
  </si>
  <si>
    <t xml:space="preserve">ГБУЗ ЛО «Сертоловская ГБ» </t>
  </si>
  <si>
    <t xml:space="preserve">ГБУЗ ЛО «Выборгская МБ» </t>
  </si>
  <si>
    <t xml:space="preserve">ГБУЗ ЛО «Рощинская РБ» </t>
  </si>
  <si>
    <t xml:space="preserve">ГБУЗ ЛО «Приморская РБ» </t>
  </si>
  <si>
    <t xml:space="preserve">ГБУЗ ЛО  «Гатчинская КМБ» </t>
  </si>
  <si>
    <t>ГБУЗ ЛО «Кингисеппская МБ»</t>
  </si>
  <si>
    <t>ГБУЗ  ЛО «Киришская КМБ»</t>
  </si>
  <si>
    <t>ГБУЗ ЛО «Лодейнопольская МБ»</t>
  </si>
  <si>
    <t>ГБУЗ ЛО «Ломоносовская МБ»</t>
  </si>
  <si>
    <t>ГБУЗ ЛО  «Лужская МБ»</t>
  </si>
  <si>
    <t>ГБУЗ ЛО  «Подпорожская МБ»</t>
  </si>
  <si>
    <t>ГБУЗ ЛО «Приозерская МБ»</t>
  </si>
  <si>
    <t>ГБУЗ ЛО  «Сланцевская МБ»</t>
  </si>
  <si>
    <t>ФГБУЗ ЦМСЧ № 38 ФМБА России</t>
  </si>
  <si>
    <t>ГБУЗ ЛО  «Тихвинская МБ»</t>
  </si>
  <si>
    <t>ГБУЗ  ЛО «Тосненская КМБ»</t>
  </si>
  <si>
    <t>ООО "Семейный доктор"</t>
  </si>
  <si>
    <t>Итого</t>
  </si>
  <si>
    <t xml:space="preserve">ЧУЗ "РЖД-Медицина " г.Волхов </t>
  </si>
  <si>
    <t>ЧУЗ "РЖД-Медицина" г.Выборг"</t>
  </si>
  <si>
    <t>Объемы оказания МП</t>
  </si>
  <si>
    <t>Профиль медицинской помощи</t>
  </si>
  <si>
    <t>Подгруппа планирования по профилю медицинской помощи
 (Объмы)</t>
  </si>
  <si>
    <t>Общая врачебная практика (семейная медицина)</t>
  </si>
  <si>
    <t>Общая практика</t>
  </si>
  <si>
    <t>Лечебное дело</t>
  </si>
  <si>
    <t>Терапия</t>
  </si>
  <si>
    <t>ООО "Медицентр ЮЗ"</t>
  </si>
  <si>
    <t>2022год, в т.ч.</t>
  </si>
  <si>
    <t>1 квартал</t>
  </si>
  <si>
    <t>2 квартал</t>
  </si>
  <si>
    <t>3 квартал</t>
  </si>
  <si>
    <t>4 квартал</t>
  </si>
  <si>
    <t>ГБУЗ ЛО «Кировская КМБ»</t>
  </si>
  <si>
    <t>Углубленная диспансеризация взрослых по 1 и 2 этапам</t>
  </si>
  <si>
    <t>Терапия УДВ1*</t>
  </si>
  <si>
    <t>Лечебное дело УДВ 1*</t>
  </si>
  <si>
    <t>Общая врачебная практика УДВ1*</t>
  </si>
  <si>
    <t>Общая практика УДВ1*</t>
  </si>
  <si>
    <t>Итого объемы оказания МП</t>
  </si>
  <si>
    <t>Распределение объемов оказания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амбулаторной медицинской помощи по углубленной диспансеризации</t>
  </si>
  <si>
    <t>Приложение 18
к Протоколу №2 от 31.01.23г.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</si>
</sst>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"/>
    <numFmt numFmtId="165" formatCode="[$-FC19]d\ mmmm\ yyyy\ &quot;г.&quot;"/>
    <numFmt numFmtId="166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top" wrapText="1"/>
    </xf>
    <xf numFmtId="3" fontId="42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3" fillId="33" borderId="0" xfId="0" applyFont="1" applyFill="1" applyAlignment="1">
      <alignment/>
    </xf>
    <xf numFmtId="0" fontId="42" fillId="33" borderId="10" xfId="0" applyFont="1" applyFill="1" applyBorder="1" applyAlignment="1">
      <alignment horizontal="left" vertical="center" wrapText="1"/>
    </xf>
    <xf numFmtId="3" fontId="42" fillId="33" borderId="10" xfId="0" applyNumberFormat="1" applyFont="1" applyFill="1" applyBorder="1" applyAlignment="1">
      <alignment horizontal="right" vertical="center"/>
    </xf>
    <xf numFmtId="3" fontId="43" fillId="33" borderId="10" xfId="0" applyNumberFormat="1" applyFont="1" applyFill="1" applyBorder="1" applyAlignment="1">
      <alignment horizontal="right"/>
    </xf>
    <xf numFmtId="1" fontId="43" fillId="33" borderId="10" xfId="0" applyNumberFormat="1" applyFont="1" applyFill="1" applyBorder="1" applyAlignment="1">
      <alignment horizontal="right"/>
    </xf>
    <xf numFmtId="1" fontId="42" fillId="33" borderId="10" xfId="0" applyNumberFormat="1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43" fillId="33" borderId="16" xfId="0" applyFont="1" applyFill="1" applyBorder="1" applyAlignment="1">
      <alignment horizontal="center"/>
    </xf>
    <xf numFmtId="1" fontId="42" fillId="33" borderId="11" xfId="0" applyNumberFormat="1" applyFont="1" applyFill="1" applyBorder="1" applyAlignment="1">
      <alignment horizontal="center" vertical="center" wrapText="1"/>
    </xf>
    <xf numFmtId="1" fontId="42" fillId="33" borderId="12" xfId="0" applyNumberFormat="1" applyFont="1" applyFill="1" applyBorder="1" applyAlignment="1">
      <alignment horizontal="center" vertical="center" wrapText="1"/>
    </xf>
    <xf numFmtId="1" fontId="42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3" fillId="0" borderId="0" xfId="53" applyFont="1" applyFill="1" applyAlignment="1" applyProtection="1">
      <alignment horizontal="left" vertical="top" wrapText="1"/>
      <protection/>
    </xf>
    <xf numFmtId="0" fontId="6" fillId="0" borderId="17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/>
    </xf>
    <xf numFmtId="1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0" fillId="0" borderId="0" xfId="53">
      <alignment/>
      <protection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tabSelected="1" view="pageBreakPreview" zoomScale="55" zoomScaleNormal="85" zoomScaleSheetLayoutView="55" zoomScalePageLayoutView="0" workbookViewId="0" topLeftCell="A1">
      <selection activeCell="V3" sqref="V3:AD3"/>
    </sheetView>
  </sheetViews>
  <sheetFormatPr defaultColWidth="9.140625" defaultRowHeight="15"/>
  <cols>
    <col min="1" max="1" width="6.421875" style="10" customWidth="1"/>
    <col min="2" max="3" width="24.8515625" style="10" customWidth="1"/>
    <col min="4" max="4" width="32.57421875" style="10" customWidth="1"/>
    <col min="5" max="5" width="11.8515625" style="10" customWidth="1"/>
    <col min="6" max="17" width="13.28125" style="10" customWidth="1"/>
    <col min="18" max="22" width="13.00390625" style="10" customWidth="1"/>
    <col min="23" max="30" width="11.140625" style="10" customWidth="1"/>
    <col min="31" max="31" width="10.57421875" style="10" customWidth="1"/>
    <col min="32" max="16384" width="9.140625" style="1" customWidth="1"/>
  </cols>
  <sheetData>
    <row r="1" spans="1:31" ht="33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5"/>
      <c r="P1" s="5"/>
      <c r="Q1" s="5"/>
      <c r="R1" s="5"/>
      <c r="S1" s="30" t="s">
        <v>47</v>
      </c>
      <c r="T1" s="30"/>
      <c r="U1" s="30"/>
      <c r="V1" s="2"/>
      <c r="W1" s="2"/>
      <c r="X1" s="2"/>
      <c r="Y1" s="2"/>
      <c r="Z1" s="2"/>
      <c r="AA1" s="31"/>
      <c r="AB1" s="31"/>
      <c r="AC1" s="31"/>
      <c r="AD1" s="1"/>
      <c r="AE1" s="1"/>
    </row>
    <row r="2" spans="1:31" ht="51.75" customHeight="1">
      <c r="A2" s="4"/>
      <c r="B2" s="1"/>
      <c r="C2" s="1"/>
      <c r="D2" s="1"/>
      <c r="E2" s="32" t="s">
        <v>46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9" customFormat="1" ht="28.5" customHeight="1">
      <c r="A3" s="33" t="s">
        <v>0</v>
      </c>
      <c r="B3" s="34"/>
      <c r="C3" s="35" t="s">
        <v>27</v>
      </c>
      <c r="D3" s="36" t="s">
        <v>28</v>
      </c>
      <c r="E3" s="38" t="s">
        <v>26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40"/>
      <c r="V3" s="38" t="s">
        <v>26</v>
      </c>
      <c r="W3" s="39"/>
      <c r="X3" s="39"/>
      <c r="Y3" s="39"/>
      <c r="Z3" s="39"/>
      <c r="AA3" s="39"/>
      <c r="AB3" s="39"/>
      <c r="AC3" s="39"/>
      <c r="AD3" s="40"/>
      <c r="AE3" s="27" t="s">
        <v>45</v>
      </c>
    </row>
    <row r="4" spans="1:31" s="9" customFormat="1" ht="28.5" customHeight="1">
      <c r="A4" s="33"/>
      <c r="B4" s="34"/>
      <c r="C4" s="35"/>
      <c r="D4" s="36"/>
      <c r="E4" s="16">
        <v>470002</v>
      </c>
      <c r="F4" s="16">
        <v>470001</v>
      </c>
      <c r="G4" s="16">
        <v>470006</v>
      </c>
      <c r="H4" s="16">
        <v>470009</v>
      </c>
      <c r="I4" s="16">
        <v>470014</v>
      </c>
      <c r="J4" s="16">
        <v>470019</v>
      </c>
      <c r="K4" s="16">
        <v>470022</v>
      </c>
      <c r="L4" s="16">
        <v>470023</v>
      </c>
      <c r="M4" s="16">
        <v>470136</v>
      </c>
      <c r="N4" s="16">
        <v>470028</v>
      </c>
      <c r="O4" s="16">
        <v>470032</v>
      </c>
      <c r="P4" s="16">
        <v>470041</v>
      </c>
      <c r="Q4" s="16">
        <v>470042</v>
      </c>
      <c r="R4" s="16">
        <v>470044</v>
      </c>
      <c r="S4" s="16">
        <v>470050</v>
      </c>
      <c r="T4" s="16">
        <v>470055</v>
      </c>
      <c r="U4" s="16">
        <v>470057</v>
      </c>
      <c r="V4" s="16">
        <v>470061</v>
      </c>
      <c r="W4" s="16">
        <v>470065</v>
      </c>
      <c r="X4" s="16">
        <v>470067</v>
      </c>
      <c r="Y4" s="16">
        <v>470069</v>
      </c>
      <c r="Z4" s="16">
        <v>470071</v>
      </c>
      <c r="AA4" s="16">
        <v>470074</v>
      </c>
      <c r="AB4" s="16">
        <v>470131</v>
      </c>
      <c r="AC4" s="16">
        <v>470390</v>
      </c>
      <c r="AD4" s="16">
        <v>470449</v>
      </c>
      <c r="AE4" s="28"/>
    </row>
    <row r="5" spans="1:31" s="7" customFormat="1" ht="52.5" customHeight="1">
      <c r="A5" s="33"/>
      <c r="B5" s="34"/>
      <c r="C5" s="35"/>
      <c r="D5" s="36"/>
      <c r="E5" s="6" t="s">
        <v>1</v>
      </c>
      <c r="F5" s="6" t="s">
        <v>3</v>
      </c>
      <c r="G5" s="6" t="s">
        <v>2</v>
      </c>
      <c r="H5" s="6" t="s">
        <v>24</v>
      </c>
      <c r="I5" s="6" t="s">
        <v>4</v>
      </c>
      <c r="J5" s="6" t="s">
        <v>5</v>
      </c>
      <c r="K5" s="6" t="s">
        <v>6</v>
      </c>
      <c r="L5" s="6" t="s">
        <v>25</v>
      </c>
      <c r="M5" s="6" t="s">
        <v>7</v>
      </c>
      <c r="N5" s="6" t="s">
        <v>9</v>
      </c>
      <c r="O5" s="6" t="s">
        <v>10</v>
      </c>
      <c r="P5" s="6" t="s">
        <v>11</v>
      </c>
      <c r="Q5" s="6" t="s">
        <v>12</v>
      </c>
      <c r="R5" s="6" t="s">
        <v>39</v>
      </c>
      <c r="S5" s="6" t="s">
        <v>13</v>
      </c>
      <c r="T5" s="6" t="s">
        <v>14</v>
      </c>
      <c r="U5" s="6" t="s">
        <v>15</v>
      </c>
      <c r="V5" s="6" t="s">
        <v>16</v>
      </c>
      <c r="W5" s="6" t="s">
        <v>8</v>
      </c>
      <c r="X5" s="6" t="s">
        <v>18</v>
      </c>
      <c r="Y5" s="6" t="s">
        <v>19</v>
      </c>
      <c r="Z5" s="6" t="s">
        <v>20</v>
      </c>
      <c r="AA5" s="6" t="s">
        <v>21</v>
      </c>
      <c r="AB5" s="6" t="s">
        <v>17</v>
      </c>
      <c r="AC5" s="6" t="s">
        <v>22</v>
      </c>
      <c r="AD5" s="6" t="s">
        <v>33</v>
      </c>
      <c r="AE5" s="29"/>
    </row>
    <row r="6" spans="1:31" s="7" customFormat="1" ht="15">
      <c r="A6" s="18">
        <v>1</v>
      </c>
      <c r="B6" s="20">
        <v>2</v>
      </c>
      <c r="C6" s="20">
        <v>3</v>
      </c>
      <c r="D6" s="20">
        <v>4</v>
      </c>
      <c r="E6" s="18">
        <v>5</v>
      </c>
      <c r="F6" s="20">
        <v>6</v>
      </c>
      <c r="G6" s="20">
        <v>7</v>
      </c>
      <c r="H6" s="20">
        <v>8</v>
      </c>
      <c r="I6" s="18">
        <v>9</v>
      </c>
      <c r="J6" s="20">
        <v>10</v>
      </c>
      <c r="K6" s="20">
        <v>11</v>
      </c>
      <c r="L6" s="20">
        <v>12</v>
      </c>
      <c r="M6" s="18">
        <v>13</v>
      </c>
      <c r="N6" s="20">
        <v>14</v>
      </c>
      <c r="O6" s="20">
        <v>15</v>
      </c>
      <c r="P6" s="18">
        <v>16</v>
      </c>
      <c r="Q6" s="20">
        <v>17</v>
      </c>
      <c r="R6" s="20">
        <v>18</v>
      </c>
      <c r="S6" s="18">
        <v>19</v>
      </c>
      <c r="T6" s="20">
        <v>20</v>
      </c>
      <c r="U6" s="20">
        <v>21</v>
      </c>
      <c r="V6" s="18">
        <v>22</v>
      </c>
      <c r="W6" s="20">
        <v>23</v>
      </c>
      <c r="X6" s="20">
        <v>24</v>
      </c>
      <c r="Y6" s="18">
        <v>25</v>
      </c>
      <c r="Z6" s="20">
        <v>26</v>
      </c>
      <c r="AA6" s="20">
        <v>27</v>
      </c>
      <c r="AB6" s="18">
        <v>28</v>
      </c>
      <c r="AC6" s="20">
        <v>29</v>
      </c>
      <c r="AD6" s="20">
        <v>30</v>
      </c>
      <c r="AE6" s="18">
        <v>31</v>
      </c>
    </row>
    <row r="7" spans="1:31" s="7" customFormat="1" ht="20.25">
      <c r="A7" s="18"/>
      <c r="B7" s="17" t="s">
        <v>34</v>
      </c>
      <c r="C7" s="20"/>
      <c r="D7" s="20"/>
      <c r="E7" s="18"/>
      <c r="F7" s="6"/>
      <c r="G7" s="20"/>
      <c r="H7" s="20"/>
      <c r="I7" s="20"/>
      <c r="J7" s="6"/>
      <c r="K7" s="18"/>
      <c r="L7" s="20"/>
      <c r="M7" s="20"/>
      <c r="N7" s="20"/>
      <c r="O7" s="6"/>
      <c r="P7" s="18"/>
      <c r="Q7" s="20"/>
      <c r="R7" s="20"/>
      <c r="S7" s="20"/>
      <c r="T7" s="6"/>
      <c r="U7" s="18"/>
      <c r="V7" s="20"/>
      <c r="W7" s="20"/>
      <c r="X7" s="20"/>
      <c r="Y7" s="6"/>
      <c r="Z7" s="18"/>
      <c r="AA7" s="20"/>
      <c r="AB7" s="20"/>
      <c r="AC7" s="6"/>
      <c r="AD7" s="18"/>
      <c r="AE7" s="18"/>
    </row>
    <row r="8" spans="1:31" s="8" customFormat="1" ht="24.75" customHeight="1">
      <c r="A8" s="19">
        <v>1</v>
      </c>
      <c r="B8" s="21" t="s">
        <v>40</v>
      </c>
      <c r="C8" s="15" t="s">
        <v>32</v>
      </c>
      <c r="D8" s="11" t="s">
        <v>41</v>
      </c>
      <c r="E8" s="13">
        <v>779</v>
      </c>
      <c r="F8" s="14">
        <v>1399</v>
      </c>
      <c r="G8" s="13">
        <v>691</v>
      </c>
      <c r="H8" s="13">
        <v>6</v>
      </c>
      <c r="I8" s="13">
        <v>5523</v>
      </c>
      <c r="J8" s="13">
        <v>3462</v>
      </c>
      <c r="K8" s="13">
        <v>4957</v>
      </c>
      <c r="L8" s="13">
        <v>63</v>
      </c>
      <c r="M8" s="13">
        <v>1498</v>
      </c>
      <c r="N8" s="13">
        <v>78</v>
      </c>
      <c r="O8" s="13">
        <v>2265</v>
      </c>
      <c r="P8" s="13">
        <v>1036</v>
      </c>
      <c r="Q8" s="13">
        <v>6046</v>
      </c>
      <c r="R8" s="13">
        <v>1224</v>
      </c>
      <c r="S8" s="13">
        <v>67</v>
      </c>
      <c r="T8" s="13">
        <v>331</v>
      </c>
      <c r="U8" s="13">
        <v>1134</v>
      </c>
      <c r="V8" s="13">
        <v>402</v>
      </c>
      <c r="W8" s="13">
        <v>1211</v>
      </c>
      <c r="X8" s="13">
        <v>2113</v>
      </c>
      <c r="Y8" s="13">
        <v>2899</v>
      </c>
      <c r="Z8" s="13">
        <v>3600</v>
      </c>
      <c r="AA8" s="13">
        <v>2459</v>
      </c>
      <c r="AB8" s="13">
        <v>1588</v>
      </c>
      <c r="AC8" s="13">
        <v>118</v>
      </c>
      <c r="AD8" s="13">
        <v>0</v>
      </c>
      <c r="AE8" s="12">
        <v>44949</v>
      </c>
    </row>
    <row r="9" spans="1:31" s="8" customFormat="1" ht="24.75" customHeight="1">
      <c r="A9" s="19">
        <v>2</v>
      </c>
      <c r="B9" s="22"/>
      <c r="C9" s="15" t="s">
        <v>31</v>
      </c>
      <c r="D9" s="11" t="s">
        <v>42</v>
      </c>
      <c r="E9" s="13">
        <v>105</v>
      </c>
      <c r="F9" s="14">
        <v>757</v>
      </c>
      <c r="G9" s="13">
        <v>119</v>
      </c>
      <c r="H9" s="13">
        <v>1</v>
      </c>
      <c r="I9" s="13">
        <v>826</v>
      </c>
      <c r="J9" s="13">
        <v>100</v>
      </c>
      <c r="K9" s="13">
        <v>0</v>
      </c>
      <c r="L9" s="13">
        <v>16</v>
      </c>
      <c r="M9" s="13">
        <v>190</v>
      </c>
      <c r="N9" s="13">
        <v>10</v>
      </c>
      <c r="O9" s="13">
        <v>1528</v>
      </c>
      <c r="P9" s="13">
        <v>115</v>
      </c>
      <c r="Q9" s="13">
        <v>264</v>
      </c>
      <c r="R9" s="13">
        <v>165</v>
      </c>
      <c r="S9" s="13">
        <v>41</v>
      </c>
      <c r="T9" s="13">
        <v>164</v>
      </c>
      <c r="U9" s="13">
        <v>166</v>
      </c>
      <c r="V9" s="13">
        <v>41</v>
      </c>
      <c r="W9" s="13">
        <v>164</v>
      </c>
      <c r="X9" s="13">
        <v>266</v>
      </c>
      <c r="Y9" s="13">
        <v>0</v>
      </c>
      <c r="Z9" s="13">
        <v>474</v>
      </c>
      <c r="AA9" s="13">
        <v>785</v>
      </c>
      <c r="AB9" s="13">
        <v>349</v>
      </c>
      <c r="AC9" s="13">
        <v>0</v>
      </c>
      <c r="AD9" s="13">
        <v>0</v>
      </c>
      <c r="AE9" s="12">
        <v>6646</v>
      </c>
    </row>
    <row r="10" spans="1:31" s="8" customFormat="1" ht="24.75" customHeight="1">
      <c r="A10" s="19">
        <v>3</v>
      </c>
      <c r="B10" s="22"/>
      <c r="C10" s="15" t="s">
        <v>29</v>
      </c>
      <c r="D10" s="11" t="s">
        <v>43</v>
      </c>
      <c r="E10" s="13">
        <v>147</v>
      </c>
      <c r="F10" s="14">
        <v>197</v>
      </c>
      <c r="G10" s="13">
        <v>238</v>
      </c>
      <c r="H10" s="13">
        <v>1</v>
      </c>
      <c r="I10" s="13">
        <v>688</v>
      </c>
      <c r="J10" s="13">
        <v>35</v>
      </c>
      <c r="K10" s="13">
        <v>436</v>
      </c>
      <c r="L10" s="13">
        <v>0</v>
      </c>
      <c r="M10" s="13">
        <v>307</v>
      </c>
      <c r="N10" s="13">
        <v>0</v>
      </c>
      <c r="O10" s="13">
        <v>1987</v>
      </c>
      <c r="P10" s="13">
        <v>0</v>
      </c>
      <c r="Q10" s="13">
        <v>371</v>
      </c>
      <c r="R10" s="13">
        <v>232</v>
      </c>
      <c r="S10" s="13">
        <v>5</v>
      </c>
      <c r="T10" s="13">
        <v>68</v>
      </c>
      <c r="U10" s="13">
        <v>211</v>
      </c>
      <c r="V10" s="13">
        <v>61</v>
      </c>
      <c r="W10" s="13">
        <v>260</v>
      </c>
      <c r="X10" s="13">
        <v>58</v>
      </c>
      <c r="Y10" s="13">
        <v>0</v>
      </c>
      <c r="Z10" s="13">
        <v>950</v>
      </c>
      <c r="AA10" s="13">
        <v>332</v>
      </c>
      <c r="AB10" s="13">
        <v>463</v>
      </c>
      <c r="AC10" s="13">
        <v>116</v>
      </c>
      <c r="AD10" s="13">
        <v>9</v>
      </c>
      <c r="AE10" s="12">
        <v>7172</v>
      </c>
    </row>
    <row r="11" spans="1:31" s="8" customFormat="1" ht="24.75" customHeight="1">
      <c r="A11" s="19">
        <v>4</v>
      </c>
      <c r="B11" s="23"/>
      <c r="C11" s="15" t="s">
        <v>30</v>
      </c>
      <c r="D11" s="11" t="s">
        <v>44</v>
      </c>
      <c r="E11" s="13">
        <v>63</v>
      </c>
      <c r="F11" s="14">
        <v>223</v>
      </c>
      <c r="G11" s="13">
        <v>108</v>
      </c>
      <c r="H11" s="13">
        <v>2</v>
      </c>
      <c r="I11" s="13">
        <v>859</v>
      </c>
      <c r="J11" s="13">
        <v>442</v>
      </c>
      <c r="K11" s="13">
        <v>836</v>
      </c>
      <c r="L11" s="13">
        <v>16</v>
      </c>
      <c r="M11" s="13">
        <v>255</v>
      </c>
      <c r="N11" s="13">
        <v>10</v>
      </c>
      <c r="O11" s="13">
        <v>1451</v>
      </c>
      <c r="P11" s="13">
        <v>96</v>
      </c>
      <c r="Q11" s="13">
        <v>386</v>
      </c>
      <c r="R11" s="13">
        <v>173</v>
      </c>
      <c r="S11" s="13">
        <v>13</v>
      </c>
      <c r="T11" s="13">
        <v>42</v>
      </c>
      <c r="U11" s="13">
        <v>188</v>
      </c>
      <c r="V11" s="13">
        <v>35</v>
      </c>
      <c r="W11" s="13">
        <v>177</v>
      </c>
      <c r="X11" s="13">
        <v>68</v>
      </c>
      <c r="Y11" s="13">
        <v>554</v>
      </c>
      <c r="Z11" s="13">
        <v>1206</v>
      </c>
      <c r="AA11" s="13">
        <v>392</v>
      </c>
      <c r="AB11" s="13">
        <v>122</v>
      </c>
      <c r="AC11" s="13">
        <v>36</v>
      </c>
      <c r="AD11" s="13">
        <v>1</v>
      </c>
      <c r="AE11" s="12">
        <v>7754</v>
      </c>
    </row>
    <row r="12" spans="1:31" s="8" customFormat="1" ht="15">
      <c r="A12" s="24" t="s">
        <v>23</v>
      </c>
      <c r="B12" s="25"/>
      <c r="C12" s="25"/>
      <c r="D12" s="26"/>
      <c r="E12" s="13">
        <v>1094</v>
      </c>
      <c r="F12" s="13">
        <v>2576</v>
      </c>
      <c r="G12" s="13">
        <v>1156</v>
      </c>
      <c r="H12" s="13">
        <v>10</v>
      </c>
      <c r="I12" s="13">
        <v>7896</v>
      </c>
      <c r="J12" s="13">
        <v>4039</v>
      </c>
      <c r="K12" s="13">
        <v>6229</v>
      </c>
      <c r="L12" s="13">
        <v>95</v>
      </c>
      <c r="M12" s="13">
        <v>2250</v>
      </c>
      <c r="N12" s="13">
        <v>98</v>
      </c>
      <c r="O12" s="13">
        <v>7231</v>
      </c>
      <c r="P12" s="13">
        <v>1247</v>
      </c>
      <c r="Q12" s="13">
        <v>7067</v>
      </c>
      <c r="R12" s="13">
        <v>1794</v>
      </c>
      <c r="S12" s="13">
        <v>126</v>
      </c>
      <c r="T12" s="13">
        <v>605</v>
      </c>
      <c r="U12" s="13">
        <v>1699</v>
      </c>
      <c r="V12" s="13">
        <v>539</v>
      </c>
      <c r="W12" s="13">
        <v>1812</v>
      </c>
      <c r="X12" s="13">
        <v>2505</v>
      </c>
      <c r="Y12" s="13">
        <v>3453</v>
      </c>
      <c r="Z12" s="13">
        <v>6230</v>
      </c>
      <c r="AA12" s="13">
        <v>3968</v>
      </c>
      <c r="AB12" s="13">
        <v>2522</v>
      </c>
      <c r="AC12" s="13">
        <v>270</v>
      </c>
      <c r="AD12" s="13">
        <v>10</v>
      </c>
      <c r="AE12" s="37">
        <v>66521</v>
      </c>
    </row>
    <row r="13" spans="1:31" s="7" customFormat="1" ht="20.25">
      <c r="A13" s="18"/>
      <c r="B13" s="17" t="s">
        <v>35</v>
      </c>
      <c r="C13" s="20"/>
      <c r="D13" s="20"/>
      <c r="E13" s="20"/>
      <c r="F13" s="6"/>
      <c r="G13" s="18"/>
      <c r="H13" s="20"/>
      <c r="I13" s="20"/>
      <c r="J13" s="6"/>
      <c r="K13" s="18"/>
      <c r="L13" s="18"/>
      <c r="M13" s="20"/>
      <c r="N13" s="20"/>
      <c r="O13" s="6"/>
      <c r="P13" s="18"/>
      <c r="Q13" s="20"/>
      <c r="R13" s="20"/>
      <c r="S13" s="20"/>
      <c r="T13" s="6"/>
      <c r="U13" s="18"/>
      <c r="V13" s="20"/>
      <c r="W13" s="20"/>
      <c r="X13" s="20"/>
      <c r="Y13" s="6"/>
      <c r="Z13" s="18"/>
      <c r="AA13" s="20"/>
      <c r="AB13" s="20"/>
      <c r="AC13" s="6"/>
      <c r="AD13" s="18"/>
      <c r="AE13" s="18"/>
    </row>
    <row r="14" spans="1:31" s="8" customFormat="1" ht="25.5" customHeight="1">
      <c r="A14" s="19">
        <v>1</v>
      </c>
      <c r="B14" s="21" t="s">
        <v>40</v>
      </c>
      <c r="C14" s="15" t="s">
        <v>32</v>
      </c>
      <c r="D14" s="11" t="s">
        <v>41</v>
      </c>
      <c r="E14" s="13">
        <v>75</v>
      </c>
      <c r="F14" s="14">
        <v>176</v>
      </c>
      <c r="G14" s="13">
        <v>94</v>
      </c>
      <c r="H14" s="13">
        <v>2</v>
      </c>
      <c r="I14" s="13">
        <v>868</v>
      </c>
      <c r="J14" s="13">
        <v>651</v>
      </c>
      <c r="K14" s="13">
        <v>245</v>
      </c>
      <c r="L14" s="13">
        <v>34</v>
      </c>
      <c r="M14" s="13">
        <v>609</v>
      </c>
      <c r="N14" s="13">
        <v>51</v>
      </c>
      <c r="O14" s="13">
        <v>438</v>
      </c>
      <c r="P14" s="13">
        <v>321</v>
      </c>
      <c r="Q14" s="13">
        <v>355</v>
      </c>
      <c r="R14" s="13">
        <v>330</v>
      </c>
      <c r="S14" s="13">
        <v>67</v>
      </c>
      <c r="T14" s="13">
        <v>142</v>
      </c>
      <c r="U14" s="13">
        <v>322</v>
      </c>
      <c r="V14" s="13">
        <v>95</v>
      </c>
      <c r="W14" s="13">
        <v>120</v>
      </c>
      <c r="X14" s="13">
        <v>179</v>
      </c>
      <c r="Y14" s="13">
        <v>541</v>
      </c>
      <c r="Z14" s="13">
        <v>486</v>
      </c>
      <c r="AA14" s="13">
        <v>355</v>
      </c>
      <c r="AB14" s="13">
        <v>68</v>
      </c>
      <c r="AC14" s="13">
        <v>31</v>
      </c>
      <c r="AD14" s="13">
        <v>0</v>
      </c>
      <c r="AE14" s="12">
        <v>6655</v>
      </c>
    </row>
    <row r="15" spans="1:31" s="8" customFormat="1" ht="25.5" customHeight="1">
      <c r="A15" s="19">
        <v>2</v>
      </c>
      <c r="B15" s="22"/>
      <c r="C15" s="15" t="s">
        <v>31</v>
      </c>
      <c r="D15" s="11" t="s">
        <v>42</v>
      </c>
      <c r="E15" s="13">
        <v>10</v>
      </c>
      <c r="F15" s="14">
        <v>73</v>
      </c>
      <c r="G15" s="13">
        <v>16</v>
      </c>
      <c r="H15" s="13">
        <v>0</v>
      </c>
      <c r="I15" s="13">
        <v>137</v>
      </c>
      <c r="J15" s="13">
        <v>22</v>
      </c>
      <c r="K15" s="13">
        <v>0</v>
      </c>
      <c r="L15" s="13">
        <v>9</v>
      </c>
      <c r="M15" s="13">
        <v>82</v>
      </c>
      <c r="N15" s="13">
        <v>10</v>
      </c>
      <c r="O15" s="13">
        <v>268</v>
      </c>
      <c r="P15" s="13">
        <v>36</v>
      </c>
      <c r="Q15" s="13">
        <v>47</v>
      </c>
      <c r="R15" s="13">
        <v>45</v>
      </c>
      <c r="S15" s="13">
        <v>41</v>
      </c>
      <c r="T15" s="13">
        <v>70</v>
      </c>
      <c r="U15" s="13">
        <v>47</v>
      </c>
      <c r="V15" s="13">
        <v>13</v>
      </c>
      <c r="W15" s="13">
        <v>16</v>
      </c>
      <c r="X15" s="13">
        <v>31</v>
      </c>
      <c r="Y15" s="13">
        <v>0</v>
      </c>
      <c r="Z15" s="13">
        <v>51</v>
      </c>
      <c r="AA15" s="13">
        <v>154</v>
      </c>
      <c r="AB15" s="13">
        <v>12</v>
      </c>
      <c r="AC15" s="13">
        <v>0</v>
      </c>
      <c r="AD15" s="13">
        <v>0</v>
      </c>
      <c r="AE15" s="12">
        <v>1190</v>
      </c>
    </row>
    <row r="16" spans="1:31" s="8" customFormat="1" ht="25.5" customHeight="1">
      <c r="A16" s="19">
        <v>3</v>
      </c>
      <c r="B16" s="22"/>
      <c r="C16" s="15" t="s">
        <v>29</v>
      </c>
      <c r="D16" s="11" t="s">
        <v>43</v>
      </c>
      <c r="E16" s="13">
        <v>14</v>
      </c>
      <c r="F16" s="14">
        <v>19</v>
      </c>
      <c r="G16" s="13">
        <v>33</v>
      </c>
      <c r="H16" s="13">
        <v>1</v>
      </c>
      <c r="I16" s="13">
        <v>114</v>
      </c>
      <c r="J16" s="13">
        <v>8</v>
      </c>
      <c r="K16" s="13">
        <v>22</v>
      </c>
      <c r="L16" s="13">
        <v>0</v>
      </c>
      <c r="M16" s="13">
        <v>133</v>
      </c>
      <c r="N16" s="13">
        <v>0</v>
      </c>
      <c r="O16" s="13">
        <v>390</v>
      </c>
      <c r="P16" s="13">
        <v>0</v>
      </c>
      <c r="Q16" s="13">
        <v>65</v>
      </c>
      <c r="R16" s="13">
        <v>63</v>
      </c>
      <c r="S16" s="13">
        <v>5</v>
      </c>
      <c r="T16" s="13">
        <v>29</v>
      </c>
      <c r="U16" s="13">
        <v>60</v>
      </c>
      <c r="V16" s="13">
        <v>19</v>
      </c>
      <c r="W16" s="13">
        <v>26</v>
      </c>
      <c r="X16" s="13">
        <v>26</v>
      </c>
      <c r="Y16" s="13">
        <v>0</v>
      </c>
      <c r="Z16" s="13">
        <v>102</v>
      </c>
      <c r="AA16" s="13">
        <v>65</v>
      </c>
      <c r="AB16" s="13">
        <v>15</v>
      </c>
      <c r="AC16" s="13">
        <v>31</v>
      </c>
      <c r="AD16" s="13">
        <v>2</v>
      </c>
      <c r="AE16" s="12">
        <v>1242</v>
      </c>
    </row>
    <row r="17" spans="1:31" s="8" customFormat="1" ht="25.5" customHeight="1">
      <c r="A17" s="19">
        <v>4</v>
      </c>
      <c r="B17" s="23"/>
      <c r="C17" s="15" t="s">
        <v>30</v>
      </c>
      <c r="D17" s="11" t="s">
        <v>44</v>
      </c>
      <c r="E17" s="13">
        <v>6</v>
      </c>
      <c r="F17" s="14">
        <v>22</v>
      </c>
      <c r="G17" s="13">
        <v>15</v>
      </c>
      <c r="H17" s="13">
        <v>1</v>
      </c>
      <c r="I17" s="13">
        <v>142</v>
      </c>
      <c r="J17" s="13">
        <v>96</v>
      </c>
      <c r="K17" s="13">
        <v>41</v>
      </c>
      <c r="L17" s="13">
        <v>9</v>
      </c>
      <c r="M17" s="13">
        <v>110</v>
      </c>
      <c r="N17" s="13">
        <v>10</v>
      </c>
      <c r="O17" s="13">
        <v>254</v>
      </c>
      <c r="P17" s="13">
        <v>30</v>
      </c>
      <c r="Q17" s="13">
        <v>68</v>
      </c>
      <c r="R17" s="13">
        <v>47</v>
      </c>
      <c r="S17" s="13">
        <v>13</v>
      </c>
      <c r="T17" s="13">
        <v>18</v>
      </c>
      <c r="U17" s="13">
        <v>54</v>
      </c>
      <c r="V17" s="13">
        <v>11</v>
      </c>
      <c r="W17" s="13">
        <v>18</v>
      </c>
      <c r="X17" s="13">
        <v>31</v>
      </c>
      <c r="Y17" s="13">
        <v>90</v>
      </c>
      <c r="Z17" s="13">
        <v>130</v>
      </c>
      <c r="AA17" s="13">
        <v>77</v>
      </c>
      <c r="AB17" s="13">
        <v>4</v>
      </c>
      <c r="AC17" s="13">
        <v>10</v>
      </c>
      <c r="AD17" s="13">
        <v>0</v>
      </c>
      <c r="AE17" s="12">
        <v>1307</v>
      </c>
    </row>
    <row r="18" spans="1:31" s="8" customFormat="1" ht="15">
      <c r="A18" s="24" t="s">
        <v>23</v>
      </c>
      <c r="B18" s="25"/>
      <c r="C18" s="25"/>
      <c r="D18" s="26"/>
      <c r="E18" s="13">
        <v>105</v>
      </c>
      <c r="F18" s="13">
        <v>290</v>
      </c>
      <c r="G18" s="13">
        <v>158</v>
      </c>
      <c r="H18" s="13">
        <v>4</v>
      </c>
      <c r="I18" s="13">
        <v>1261</v>
      </c>
      <c r="J18" s="13">
        <v>777</v>
      </c>
      <c r="K18" s="13">
        <v>308</v>
      </c>
      <c r="L18" s="13">
        <v>52</v>
      </c>
      <c r="M18" s="13">
        <v>934</v>
      </c>
      <c r="N18" s="13">
        <v>71</v>
      </c>
      <c r="O18" s="13">
        <v>1350</v>
      </c>
      <c r="P18" s="13">
        <v>387</v>
      </c>
      <c r="Q18" s="13">
        <v>535</v>
      </c>
      <c r="R18" s="13">
        <v>485</v>
      </c>
      <c r="S18" s="13">
        <v>126</v>
      </c>
      <c r="T18" s="13">
        <v>259</v>
      </c>
      <c r="U18" s="13">
        <v>483</v>
      </c>
      <c r="V18" s="13">
        <v>138</v>
      </c>
      <c r="W18" s="13">
        <v>180</v>
      </c>
      <c r="X18" s="13">
        <v>267</v>
      </c>
      <c r="Y18" s="13">
        <v>631</v>
      </c>
      <c r="Z18" s="13">
        <v>769</v>
      </c>
      <c r="AA18" s="13">
        <v>651</v>
      </c>
      <c r="AB18" s="13">
        <v>99</v>
      </c>
      <c r="AC18" s="13">
        <v>72</v>
      </c>
      <c r="AD18" s="13">
        <v>2</v>
      </c>
      <c r="AE18" s="13">
        <v>10394</v>
      </c>
    </row>
    <row r="19" spans="1:31" s="7" customFormat="1" ht="20.25">
      <c r="A19" s="18"/>
      <c r="B19" s="17" t="s">
        <v>36</v>
      </c>
      <c r="C19" s="20"/>
      <c r="D19" s="20"/>
      <c r="E19" s="20"/>
      <c r="F19" s="6"/>
      <c r="G19" s="18"/>
      <c r="H19" s="20"/>
      <c r="I19" s="20"/>
      <c r="J19" s="6"/>
      <c r="K19" s="18"/>
      <c r="L19" s="18"/>
      <c r="M19" s="20"/>
      <c r="N19" s="20"/>
      <c r="O19" s="6"/>
      <c r="P19" s="18"/>
      <c r="Q19" s="20"/>
      <c r="R19" s="20"/>
      <c r="S19" s="20"/>
      <c r="T19" s="6"/>
      <c r="U19" s="18"/>
      <c r="V19" s="20"/>
      <c r="W19" s="20"/>
      <c r="X19" s="20"/>
      <c r="Y19" s="6"/>
      <c r="Z19" s="18"/>
      <c r="AA19" s="20"/>
      <c r="AB19" s="20"/>
      <c r="AC19" s="6"/>
      <c r="AD19" s="18"/>
      <c r="AE19" s="18"/>
    </row>
    <row r="20" spans="1:31" s="8" customFormat="1" ht="25.5" customHeight="1">
      <c r="A20" s="19">
        <v>1</v>
      </c>
      <c r="B20" s="21" t="s">
        <v>40</v>
      </c>
      <c r="C20" s="15" t="s">
        <v>32</v>
      </c>
      <c r="D20" s="11" t="s">
        <v>41</v>
      </c>
      <c r="E20" s="13">
        <v>74</v>
      </c>
      <c r="F20" s="14">
        <v>176</v>
      </c>
      <c r="G20" s="13">
        <v>94</v>
      </c>
      <c r="H20" s="13">
        <v>2</v>
      </c>
      <c r="I20" s="13">
        <v>868</v>
      </c>
      <c r="J20" s="13">
        <v>651</v>
      </c>
      <c r="K20" s="13">
        <v>244</v>
      </c>
      <c r="L20" s="13">
        <v>29</v>
      </c>
      <c r="M20" s="13">
        <v>608</v>
      </c>
      <c r="N20" s="13">
        <v>0</v>
      </c>
      <c r="O20" s="13">
        <v>438</v>
      </c>
      <c r="P20" s="13">
        <v>321</v>
      </c>
      <c r="Q20" s="13">
        <v>355</v>
      </c>
      <c r="R20" s="13">
        <v>330</v>
      </c>
      <c r="S20" s="13">
        <v>0</v>
      </c>
      <c r="T20" s="13">
        <v>141</v>
      </c>
      <c r="U20" s="13">
        <v>322</v>
      </c>
      <c r="V20" s="13">
        <v>95</v>
      </c>
      <c r="W20" s="13">
        <v>120</v>
      </c>
      <c r="X20" s="13">
        <v>178</v>
      </c>
      <c r="Y20" s="13">
        <v>541</v>
      </c>
      <c r="Z20" s="13">
        <v>485</v>
      </c>
      <c r="AA20" s="13">
        <v>355</v>
      </c>
      <c r="AB20" s="13">
        <v>68</v>
      </c>
      <c r="AC20" s="13">
        <v>31</v>
      </c>
      <c r="AD20" s="13">
        <v>0</v>
      </c>
      <c r="AE20" s="12">
        <v>6526</v>
      </c>
    </row>
    <row r="21" spans="1:31" s="8" customFormat="1" ht="25.5" customHeight="1">
      <c r="A21" s="19">
        <v>2</v>
      </c>
      <c r="B21" s="22"/>
      <c r="C21" s="15" t="s">
        <v>31</v>
      </c>
      <c r="D21" s="11" t="s">
        <v>42</v>
      </c>
      <c r="E21" s="13">
        <v>10</v>
      </c>
      <c r="F21" s="14">
        <v>73</v>
      </c>
      <c r="G21" s="13">
        <v>16</v>
      </c>
      <c r="H21" s="13">
        <v>1</v>
      </c>
      <c r="I21" s="13">
        <v>137</v>
      </c>
      <c r="J21" s="13">
        <v>22</v>
      </c>
      <c r="K21" s="13">
        <v>0</v>
      </c>
      <c r="L21" s="13">
        <v>7</v>
      </c>
      <c r="M21" s="13">
        <v>82</v>
      </c>
      <c r="N21" s="13">
        <v>0</v>
      </c>
      <c r="O21" s="13">
        <v>268</v>
      </c>
      <c r="P21" s="13">
        <v>36</v>
      </c>
      <c r="Q21" s="13">
        <v>46</v>
      </c>
      <c r="R21" s="13">
        <v>44</v>
      </c>
      <c r="S21" s="13">
        <v>0</v>
      </c>
      <c r="T21" s="13">
        <v>70</v>
      </c>
      <c r="U21" s="13">
        <v>47</v>
      </c>
      <c r="V21" s="13">
        <v>13</v>
      </c>
      <c r="W21" s="13">
        <v>16</v>
      </c>
      <c r="X21" s="13">
        <v>31</v>
      </c>
      <c r="Y21" s="13">
        <v>0</v>
      </c>
      <c r="Z21" s="13">
        <v>51</v>
      </c>
      <c r="AA21" s="13">
        <v>153</v>
      </c>
      <c r="AB21" s="13">
        <v>11</v>
      </c>
      <c r="AC21" s="13">
        <v>0</v>
      </c>
      <c r="AD21" s="13">
        <v>0</v>
      </c>
      <c r="AE21" s="12">
        <v>1134</v>
      </c>
    </row>
    <row r="22" spans="1:31" s="8" customFormat="1" ht="25.5" customHeight="1">
      <c r="A22" s="19">
        <v>3</v>
      </c>
      <c r="B22" s="22"/>
      <c r="C22" s="15" t="s">
        <v>29</v>
      </c>
      <c r="D22" s="11" t="s">
        <v>43</v>
      </c>
      <c r="E22" s="13">
        <v>14</v>
      </c>
      <c r="F22" s="14">
        <v>19</v>
      </c>
      <c r="G22" s="13">
        <v>32</v>
      </c>
      <c r="H22" s="13">
        <v>0</v>
      </c>
      <c r="I22" s="13">
        <v>114</v>
      </c>
      <c r="J22" s="13">
        <v>7</v>
      </c>
      <c r="K22" s="13">
        <v>21</v>
      </c>
      <c r="L22" s="13">
        <v>0</v>
      </c>
      <c r="M22" s="13">
        <v>133</v>
      </c>
      <c r="N22" s="13">
        <v>0</v>
      </c>
      <c r="O22" s="13">
        <v>389</v>
      </c>
      <c r="P22" s="13">
        <v>0</v>
      </c>
      <c r="Q22" s="13">
        <v>65</v>
      </c>
      <c r="R22" s="13">
        <v>62</v>
      </c>
      <c r="S22" s="13">
        <v>0</v>
      </c>
      <c r="T22" s="13">
        <v>29</v>
      </c>
      <c r="U22" s="13">
        <v>60</v>
      </c>
      <c r="V22" s="13">
        <v>19</v>
      </c>
      <c r="W22" s="13">
        <v>26</v>
      </c>
      <c r="X22" s="13">
        <v>26</v>
      </c>
      <c r="Y22" s="13">
        <v>0</v>
      </c>
      <c r="Z22" s="13">
        <v>102</v>
      </c>
      <c r="AA22" s="13">
        <v>65</v>
      </c>
      <c r="AB22" s="13">
        <v>15</v>
      </c>
      <c r="AC22" s="13">
        <v>30</v>
      </c>
      <c r="AD22" s="13">
        <v>2</v>
      </c>
      <c r="AE22" s="12">
        <v>1230</v>
      </c>
    </row>
    <row r="23" spans="1:31" s="8" customFormat="1" ht="25.5" customHeight="1">
      <c r="A23" s="19">
        <v>4</v>
      </c>
      <c r="B23" s="23"/>
      <c r="C23" s="15" t="s">
        <v>30</v>
      </c>
      <c r="D23" s="11" t="s">
        <v>44</v>
      </c>
      <c r="E23" s="13">
        <v>6</v>
      </c>
      <c r="F23" s="14">
        <v>21</v>
      </c>
      <c r="G23" s="13">
        <v>15</v>
      </c>
      <c r="H23" s="13">
        <v>0</v>
      </c>
      <c r="I23" s="13">
        <v>142</v>
      </c>
      <c r="J23" s="13">
        <v>96</v>
      </c>
      <c r="K23" s="13">
        <v>41</v>
      </c>
      <c r="L23" s="13">
        <v>7</v>
      </c>
      <c r="M23" s="13">
        <v>110</v>
      </c>
      <c r="N23" s="13">
        <v>0</v>
      </c>
      <c r="O23" s="13">
        <v>254</v>
      </c>
      <c r="P23" s="13">
        <v>30</v>
      </c>
      <c r="Q23" s="13">
        <v>68</v>
      </c>
      <c r="R23" s="13">
        <v>46</v>
      </c>
      <c r="S23" s="13">
        <v>0</v>
      </c>
      <c r="T23" s="13">
        <v>18</v>
      </c>
      <c r="U23" s="13">
        <v>53</v>
      </c>
      <c r="V23" s="13">
        <v>11</v>
      </c>
      <c r="W23" s="13">
        <v>17</v>
      </c>
      <c r="X23" s="13">
        <v>31</v>
      </c>
      <c r="Y23" s="13">
        <v>90</v>
      </c>
      <c r="Z23" s="13">
        <v>130</v>
      </c>
      <c r="AA23" s="13">
        <v>77</v>
      </c>
      <c r="AB23" s="13">
        <v>4</v>
      </c>
      <c r="AC23" s="13">
        <v>9</v>
      </c>
      <c r="AD23" s="13">
        <v>1</v>
      </c>
      <c r="AE23" s="12">
        <v>1277</v>
      </c>
    </row>
    <row r="24" spans="1:31" s="8" customFormat="1" ht="15">
      <c r="A24" s="24" t="s">
        <v>23</v>
      </c>
      <c r="B24" s="25"/>
      <c r="C24" s="25"/>
      <c r="D24" s="26"/>
      <c r="E24" s="13">
        <v>104</v>
      </c>
      <c r="F24" s="13">
        <v>289</v>
      </c>
      <c r="G24" s="13">
        <v>157</v>
      </c>
      <c r="H24" s="13">
        <v>3</v>
      </c>
      <c r="I24" s="13">
        <v>1261</v>
      </c>
      <c r="J24" s="13">
        <v>776</v>
      </c>
      <c r="K24" s="13">
        <v>306</v>
      </c>
      <c r="L24" s="13">
        <v>43</v>
      </c>
      <c r="M24" s="13">
        <v>933</v>
      </c>
      <c r="N24" s="13">
        <v>0</v>
      </c>
      <c r="O24" s="13">
        <v>1349</v>
      </c>
      <c r="P24" s="13">
        <v>387</v>
      </c>
      <c r="Q24" s="13">
        <v>534</v>
      </c>
      <c r="R24" s="13">
        <v>482</v>
      </c>
      <c r="S24" s="13">
        <v>0</v>
      </c>
      <c r="T24" s="13">
        <v>258</v>
      </c>
      <c r="U24" s="13">
        <v>482</v>
      </c>
      <c r="V24" s="13">
        <v>138</v>
      </c>
      <c r="W24" s="13">
        <v>179</v>
      </c>
      <c r="X24" s="13">
        <v>266</v>
      </c>
      <c r="Y24" s="13">
        <v>631</v>
      </c>
      <c r="Z24" s="13">
        <v>768</v>
      </c>
      <c r="AA24" s="13">
        <v>650</v>
      </c>
      <c r="AB24" s="13">
        <v>98</v>
      </c>
      <c r="AC24" s="13">
        <v>70</v>
      </c>
      <c r="AD24" s="13">
        <v>3</v>
      </c>
      <c r="AE24" s="13">
        <v>10167</v>
      </c>
    </row>
    <row r="25" spans="1:31" s="7" customFormat="1" ht="20.25">
      <c r="A25" s="18"/>
      <c r="B25" s="17" t="s">
        <v>37</v>
      </c>
      <c r="C25" s="20"/>
      <c r="D25" s="20"/>
      <c r="E25" s="20"/>
      <c r="F25" s="6"/>
      <c r="G25" s="18"/>
      <c r="H25" s="20"/>
      <c r="I25" s="20"/>
      <c r="J25" s="6"/>
      <c r="K25" s="18"/>
      <c r="L25" s="18"/>
      <c r="M25" s="20"/>
      <c r="N25" s="20"/>
      <c r="O25" s="6"/>
      <c r="P25" s="18"/>
      <c r="Q25" s="20"/>
      <c r="R25" s="20"/>
      <c r="S25" s="20"/>
      <c r="T25" s="6"/>
      <c r="U25" s="18"/>
      <c r="V25" s="20"/>
      <c r="W25" s="20"/>
      <c r="X25" s="20"/>
      <c r="Y25" s="6"/>
      <c r="Z25" s="18"/>
      <c r="AA25" s="20"/>
      <c r="AB25" s="20"/>
      <c r="AC25" s="6"/>
      <c r="AD25" s="18"/>
      <c r="AE25" s="18"/>
    </row>
    <row r="26" spans="1:31" s="8" customFormat="1" ht="25.5" customHeight="1">
      <c r="A26" s="19">
        <v>1</v>
      </c>
      <c r="B26" s="21" t="s">
        <v>40</v>
      </c>
      <c r="C26" s="15" t="s">
        <v>32</v>
      </c>
      <c r="D26" s="11" t="s">
        <v>41</v>
      </c>
      <c r="E26" s="13">
        <v>75</v>
      </c>
      <c r="F26" s="14">
        <v>176</v>
      </c>
      <c r="G26" s="13">
        <v>95</v>
      </c>
      <c r="H26" s="13">
        <v>1</v>
      </c>
      <c r="I26" s="13">
        <v>868</v>
      </c>
      <c r="J26" s="13">
        <v>652</v>
      </c>
      <c r="K26" s="13">
        <v>245</v>
      </c>
      <c r="L26" s="13">
        <v>0</v>
      </c>
      <c r="M26" s="13">
        <v>190</v>
      </c>
      <c r="N26" s="13">
        <v>0</v>
      </c>
      <c r="O26" s="13">
        <v>439</v>
      </c>
      <c r="P26" s="13">
        <v>321</v>
      </c>
      <c r="Q26" s="13">
        <v>355</v>
      </c>
      <c r="R26" s="13">
        <v>330</v>
      </c>
      <c r="S26" s="13">
        <v>0</v>
      </c>
      <c r="T26" s="13">
        <v>48</v>
      </c>
      <c r="U26" s="13">
        <v>322</v>
      </c>
      <c r="V26" s="13">
        <v>96</v>
      </c>
      <c r="W26" s="13">
        <v>120</v>
      </c>
      <c r="X26" s="13">
        <v>35</v>
      </c>
      <c r="Y26" s="13">
        <v>541</v>
      </c>
      <c r="Z26" s="13">
        <v>486</v>
      </c>
      <c r="AA26" s="13">
        <v>355</v>
      </c>
      <c r="AB26" s="13">
        <v>68</v>
      </c>
      <c r="AC26" s="13">
        <v>31</v>
      </c>
      <c r="AD26" s="13">
        <v>0</v>
      </c>
      <c r="AE26" s="12">
        <v>5849</v>
      </c>
    </row>
    <row r="27" spans="1:31" s="8" customFormat="1" ht="25.5" customHeight="1">
      <c r="A27" s="19">
        <v>2</v>
      </c>
      <c r="B27" s="22"/>
      <c r="C27" s="15" t="s">
        <v>31</v>
      </c>
      <c r="D27" s="11" t="s">
        <v>42</v>
      </c>
      <c r="E27" s="13">
        <v>10</v>
      </c>
      <c r="F27" s="14">
        <v>73</v>
      </c>
      <c r="G27" s="13">
        <v>17</v>
      </c>
      <c r="H27" s="13">
        <v>0</v>
      </c>
      <c r="I27" s="13">
        <v>137</v>
      </c>
      <c r="J27" s="13">
        <v>22</v>
      </c>
      <c r="K27" s="13">
        <v>0</v>
      </c>
      <c r="L27" s="13">
        <v>0</v>
      </c>
      <c r="M27" s="13">
        <v>26</v>
      </c>
      <c r="N27" s="13">
        <v>0</v>
      </c>
      <c r="O27" s="13">
        <v>268</v>
      </c>
      <c r="P27" s="13">
        <v>36</v>
      </c>
      <c r="Q27" s="13">
        <v>47</v>
      </c>
      <c r="R27" s="13">
        <v>45</v>
      </c>
      <c r="S27" s="13">
        <v>0</v>
      </c>
      <c r="T27" s="13">
        <v>24</v>
      </c>
      <c r="U27" s="13">
        <v>48</v>
      </c>
      <c r="V27" s="13">
        <v>13</v>
      </c>
      <c r="W27" s="13">
        <v>17</v>
      </c>
      <c r="X27" s="13">
        <v>6</v>
      </c>
      <c r="Y27" s="13">
        <v>0</v>
      </c>
      <c r="Z27" s="13">
        <v>51</v>
      </c>
      <c r="AA27" s="13">
        <v>154</v>
      </c>
      <c r="AB27" s="13">
        <v>12</v>
      </c>
      <c r="AC27" s="13">
        <v>0</v>
      </c>
      <c r="AD27" s="13">
        <v>0</v>
      </c>
      <c r="AE27" s="12">
        <v>1006</v>
      </c>
    </row>
    <row r="28" spans="1:31" s="8" customFormat="1" ht="25.5" customHeight="1">
      <c r="A28" s="19">
        <v>3</v>
      </c>
      <c r="B28" s="22"/>
      <c r="C28" s="15" t="s">
        <v>29</v>
      </c>
      <c r="D28" s="11" t="s">
        <v>43</v>
      </c>
      <c r="E28" s="13">
        <v>14</v>
      </c>
      <c r="F28" s="14">
        <v>19</v>
      </c>
      <c r="G28" s="13">
        <v>33</v>
      </c>
      <c r="H28" s="13">
        <v>0</v>
      </c>
      <c r="I28" s="13">
        <v>114</v>
      </c>
      <c r="J28" s="13">
        <v>8</v>
      </c>
      <c r="K28" s="13">
        <v>22</v>
      </c>
      <c r="L28" s="13">
        <v>0</v>
      </c>
      <c r="M28" s="13">
        <v>41</v>
      </c>
      <c r="N28" s="13">
        <v>0</v>
      </c>
      <c r="O28" s="13">
        <v>390</v>
      </c>
      <c r="P28" s="13">
        <v>0</v>
      </c>
      <c r="Q28" s="13">
        <v>66</v>
      </c>
      <c r="R28" s="13">
        <v>63</v>
      </c>
      <c r="S28" s="13">
        <v>0</v>
      </c>
      <c r="T28" s="13">
        <v>10</v>
      </c>
      <c r="U28" s="13">
        <v>60</v>
      </c>
      <c r="V28" s="13">
        <v>19</v>
      </c>
      <c r="W28" s="13">
        <v>26</v>
      </c>
      <c r="X28" s="13">
        <v>6</v>
      </c>
      <c r="Y28" s="13">
        <v>0</v>
      </c>
      <c r="Z28" s="13">
        <v>103</v>
      </c>
      <c r="AA28" s="13">
        <v>65</v>
      </c>
      <c r="AB28" s="13">
        <v>16</v>
      </c>
      <c r="AC28" s="13">
        <v>31</v>
      </c>
      <c r="AD28" s="13">
        <v>2</v>
      </c>
      <c r="AE28" s="12">
        <v>1108</v>
      </c>
    </row>
    <row r="29" spans="1:31" s="8" customFormat="1" ht="25.5" customHeight="1">
      <c r="A29" s="19">
        <v>4</v>
      </c>
      <c r="B29" s="23"/>
      <c r="C29" s="15" t="s">
        <v>30</v>
      </c>
      <c r="D29" s="11" t="s">
        <v>44</v>
      </c>
      <c r="E29" s="13">
        <v>6</v>
      </c>
      <c r="F29" s="14">
        <v>22</v>
      </c>
      <c r="G29" s="13">
        <v>15</v>
      </c>
      <c r="H29" s="13">
        <v>1</v>
      </c>
      <c r="I29" s="13">
        <v>143</v>
      </c>
      <c r="J29" s="13">
        <v>96</v>
      </c>
      <c r="K29" s="13">
        <v>42</v>
      </c>
      <c r="L29" s="13">
        <v>0</v>
      </c>
      <c r="M29" s="13">
        <v>35</v>
      </c>
      <c r="N29" s="13">
        <v>0</v>
      </c>
      <c r="O29" s="13">
        <v>255</v>
      </c>
      <c r="P29" s="13">
        <v>30</v>
      </c>
      <c r="Q29" s="13">
        <v>68</v>
      </c>
      <c r="R29" s="13">
        <v>47</v>
      </c>
      <c r="S29" s="13">
        <v>0</v>
      </c>
      <c r="T29" s="13">
        <v>6</v>
      </c>
      <c r="U29" s="13">
        <v>54</v>
      </c>
      <c r="V29" s="13">
        <v>11</v>
      </c>
      <c r="W29" s="13">
        <v>18</v>
      </c>
      <c r="X29" s="13">
        <v>6</v>
      </c>
      <c r="Y29" s="13">
        <v>90</v>
      </c>
      <c r="Z29" s="13">
        <v>130</v>
      </c>
      <c r="AA29" s="13">
        <v>77</v>
      </c>
      <c r="AB29" s="13">
        <v>4</v>
      </c>
      <c r="AC29" s="13">
        <v>10</v>
      </c>
      <c r="AD29" s="13">
        <v>0</v>
      </c>
      <c r="AE29" s="12">
        <v>1166</v>
      </c>
    </row>
    <row r="30" spans="1:31" s="8" customFormat="1" ht="15">
      <c r="A30" s="24" t="s">
        <v>23</v>
      </c>
      <c r="B30" s="25"/>
      <c r="C30" s="25"/>
      <c r="D30" s="26"/>
      <c r="E30" s="13">
        <v>105</v>
      </c>
      <c r="F30" s="13">
        <v>290</v>
      </c>
      <c r="G30" s="13">
        <v>160</v>
      </c>
      <c r="H30" s="13">
        <v>2</v>
      </c>
      <c r="I30" s="13">
        <v>1262</v>
      </c>
      <c r="J30" s="13">
        <v>778</v>
      </c>
      <c r="K30" s="13">
        <v>309</v>
      </c>
      <c r="L30" s="13">
        <v>0</v>
      </c>
      <c r="M30" s="13">
        <v>292</v>
      </c>
      <c r="N30" s="13">
        <v>0</v>
      </c>
      <c r="O30" s="13">
        <v>1352</v>
      </c>
      <c r="P30" s="13">
        <v>387</v>
      </c>
      <c r="Q30" s="13">
        <v>536</v>
      </c>
      <c r="R30" s="13">
        <v>485</v>
      </c>
      <c r="S30" s="13">
        <v>0</v>
      </c>
      <c r="T30" s="13">
        <v>88</v>
      </c>
      <c r="U30" s="13">
        <v>484</v>
      </c>
      <c r="V30" s="13">
        <v>139</v>
      </c>
      <c r="W30" s="13">
        <v>181</v>
      </c>
      <c r="X30" s="13">
        <v>53</v>
      </c>
      <c r="Y30" s="13">
        <v>631</v>
      </c>
      <c r="Z30" s="13">
        <v>770</v>
      </c>
      <c r="AA30" s="13">
        <v>651</v>
      </c>
      <c r="AB30" s="13">
        <v>100</v>
      </c>
      <c r="AC30" s="13">
        <v>72</v>
      </c>
      <c r="AD30" s="13">
        <v>2</v>
      </c>
      <c r="AE30" s="13">
        <v>9129</v>
      </c>
    </row>
    <row r="31" spans="1:31" s="7" customFormat="1" ht="20.25">
      <c r="A31" s="18"/>
      <c r="B31" s="17" t="s">
        <v>38</v>
      </c>
      <c r="C31" s="20"/>
      <c r="D31" s="20"/>
      <c r="E31" s="20"/>
      <c r="F31" s="6"/>
      <c r="G31" s="18"/>
      <c r="H31" s="20"/>
      <c r="I31" s="20"/>
      <c r="J31" s="6"/>
      <c r="K31" s="18"/>
      <c r="L31" s="18"/>
      <c r="M31" s="20"/>
      <c r="N31" s="20"/>
      <c r="O31" s="6"/>
      <c r="P31" s="18"/>
      <c r="Q31" s="20"/>
      <c r="R31" s="20"/>
      <c r="S31" s="20"/>
      <c r="T31" s="6"/>
      <c r="U31" s="18"/>
      <c r="V31" s="20"/>
      <c r="W31" s="20"/>
      <c r="X31" s="20"/>
      <c r="Y31" s="6"/>
      <c r="Z31" s="18"/>
      <c r="AA31" s="20"/>
      <c r="AB31" s="20"/>
      <c r="AC31" s="6"/>
      <c r="AD31" s="18"/>
      <c r="AE31" s="18"/>
    </row>
    <row r="32" spans="1:31" s="8" customFormat="1" ht="25.5" customHeight="1">
      <c r="A32" s="19">
        <v>1</v>
      </c>
      <c r="B32" s="21" t="s">
        <v>40</v>
      </c>
      <c r="C32" s="15" t="s">
        <v>32</v>
      </c>
      <c r="D32" s="11" t="s">
        <v>41</v>
      </c>
      <c r="E32" s="13">
        <v>555</v>
      </c>
      <c r="F32" s="14">
        <v>871</v>
      </c>
      <c r="G32" s="13">
        <v>408</v>
      </c>
      <c r="H32" s="13">
        <v>1</v>
      </c>
      <c r="I32" s="13">
        <v>2919</v>
      </c>
      <c r="J32" s="13">
        <v>1508</v>
      </c>
      <c r="K32" s="13">
        <v>4223</v>
      </c>
      <c r="L32" s="13">
        <v>0</v>
      </c>
      <c r="M32" s="13">
        <v>91</v>
      </c>
      <c r="N32" s="13">
        <v>27</v>
      </c>
      <c r="O32" s="13">
        <v>950</v>
      </c>
      <c r="P32" s="13">
        <v>73</v>
      </c>
      <c r="Q32" s="13">
        <v>4981</v>
      </c>
      <c r="R32" s="13">
        <v>234</v>
      </c>
      <c r="S32" s="13">
        <v>0</v>
      </c>
      <c r="T32" s="13">
        <v>0</v>
      </c>
      <c r="U32" s="13">
        <v>168</v>
      </c>
      <c r="V32" s="13">
        <v>116</v>
      </c>
      <c r="W32" s="13">
        <v>851</v>
      </c>
      <c r="X32" s="13">
        <v>1721</v>
      </c>
      <c r="Y32" s="13">
        <v>1276</v>
      </c>
      <c r="Z32" s="13">
        <v>2143</v>
      </c>
      <c r="AA32" s="13">
        <v>1394</v>
      </c>
      <c r="AB32" s="13">
        <v>1384</v>
      </c>
      <c r="AC32" s="13">
        <v>25</v>
      </c>
      <c r="AD32" s="13">
        <v>0</v>
      </c>
      <c r="AE32" s="12">
        <v>25919</v>
      </c>
    </row>
    <row r="33" spans="1:31" s="8" customFormat="1" ht="25.5" customHeight="1">
      <c r="A33" s="19">
        <v>2</v>
      </c>
      <c r="B33" s="22"/>
      <c r="C33" s="15" t="s">
        <v>31</v>
      </c>
      <c r="D33" s="11" t="s">
        <v>42</v>
      </c>
      <c r="E33" s="13">
        <v>75</v>
      </c>
      <c r="F33" s="14">
        <v>538</v>
      </c>
      <c r="G33" s="13">
        <v>70</v>
      </c>
      <c r="H33" s="13">
        <v>0</v>
      </c>
      <c r="I33" s="13">
        <v>415</v>
      </c>
      <c r="J33" s="13">
        <v>34</v>
      </c>
      <c r="K33" s="13">
        <v>0</v>
      </c>
      <c r="L33" s="13">
        <v>0</v>
      </c>
      <c r="M33" s="13">
        <v>0</v>
      </c>
      <c r="N33" s="13">
        <v>0</v>
      </c>
      <c r="O33" s="13">
        <v>724</v>
      </c>
      <c r="P33" s="13">
        <v>7</v>
      </c>
      <c r="Q33" s="13">
        <v>124</v>
      </c>
      <c r="R33" s="13">
        <v>31</v>
      </c>
      <c r="S33" s="13">
        <v>0</v>
      </c>
      <c r="T33" s="13">
        <v>0</v>
      </c>
      <c r="U33" s="13">
        <v>24</v>
      </c>
      <c r="V33" s="13">
        <v>2</v>
      </c>
      <c r="W33" s="13">
        <v>115</v>
      </c>
      <c r="X33" s="13">
        <v>198</v>
      </c>
      <c r="Y33" s="13">
        <v>0</v>
      </c>
      <c r="Z33" s="13">
        <v>321</v>
      </c>
      <c r="AA33" s="13">
        <v>324</v>
      </c>
      <c r="AB33" s="13">
        <v>314</v>
      </c>
      <c r="AC33" s="13">
        <v>0</v>
      </c>
      <c r="AD33" s="13">
        <v>0</v>
      </c>
      <c r="AE33" s="12">
        <v>3316</v>
      </c>
    </row>
    <row r="34" spans="1:31" s="8" customFormat="1" ht="25.5" customHeight="1">
      <c r="A34" s="19">
        <v>3</v>
      </c>
      <c r="B34" s="22"/>
      <c r="C34" s="15" t="s">
        <v>29</v>
      </c>
      <c r="D34" s="11" t="s">
        <v>43</v>
      </c>
      <c r="E34" s="13">
        <v>105</v>
      </c>
      <c r="F34" s="14">
        <v>140</v>
      </c>
      <c r="G34" s="13">
        <v>140</v>
      </c>
      <c r="H34" s="13">
        <v>0</v>
      </c>
      <c r="I34" s="13">
        <v>346</v>
      </c>
      <c r="J34" s="13">
        <v>12</v>
      </c>
      <c r="K34" s="13">
        <v>371</v>
      </c>
      <c r="L34" s="13">
        <v>0</v>
      </c>
      <c r="M34" s="13">
        <v>0</v>
      </c>
      <c r="N34" s="13">
        <v>0</v>
      </c>
      <c r="O34" s="13">
        <v>818</v>
      </c>
      <c r="P34" s="13">
        <v>0</v>
      </c>
      <c r="Q34" s="13">
        <v>175</v>
      </c>
      <c r="R34" s="13">
        <v>44</v>
      </c>
      <c r="S34" s="13">
        <v>0</v>
      </c>
      <c r="T34" s="13">
        <v>0</v>
      </c>
      <c r="U34" s="13">
        <v>31</v>
      </c>
      <c r="V34" s="13">
        <v>4</v>
      </c>
      <c r="W34" s="13">
        <v>182</v>
      </c>
      <c r="X34" s="13">
        <v>0</v>
      </c>
      <c r="Y34" s="13">
        <v>0</v>
      </c>
      <c r="Z34" s="13">
        <v>643</v>
      </c>
      <c r="AA34" s="13">
        <v>137</v>
      </c>
      <c r="AB34" s="13">
        <v>417</v>
      </c>
      <c r="AC34" s="13">
        <v>24</v>
      </c>
      <c r="AD34" s="13">
        <v>3</v>
      </c>
      <c r="AE34" s="12">
        <v>3592</v>
      </c>
    </row>
    <row r="35" spans="1:31" s="8" customFormat="1" ht="25.5" customHeight="1">
      <c r="A35" s="19">
        <v>4</v>
      </c>
      <c r="B35" s="23"/>
      <c r="C35" s="15" t="s">
        <v>30</v>
      </c>
      <c r="D35" s="11" t="s">
        <v>44</v>
      </c>
      <c r="E35" s="13">
        <v>45</v>
      </c>
      <c r="F35" s="14">
        <v>158</v>
      </c>
      <c r="G35" s="13">
        <v>63</v>
      </c>
      <c r="H35" s="13">
        <v>0</v>
      </c>
      <c r="I35" s="13">
        <v>432</v>
      </c>
      <c r="J35" s="13">
        <v>154</v>
      </c>
      <c r="K35" s="13">
        <v>712</v>
      </c>
      <c r="L35" s="13">
        <v>0</v>
      </c>
      <c r="M35" s="13">
        <v>0</v>
      </c>
      <c r="N35" s="13">
        <v>0</v>
      </c>
      <c r="O35" s="13">
        <v>688</v>
      </c>
      <c r="P35" s="13">
        <v>6</v>
      </c>
      <c r="Q35" s="13">
        <v>182</v>
      </c>
      <c r="R35" s="13">
        <v>33</v>
      </c>
      <c r="S35" s="13">
        <v>0</v>
      </c>
      <c r="T35" s="13">
        <v>0</v>
      </c>
      <c r="U35" s="13">
        <v>27</v>
      </c>
      <c r="V35" s="13">
        <v>2</v>
      </c>
      <c r="W35" s="13">
        <v>124</v>
      </c>
      <c r="X35" s="13">
        <v>0</v>
      </c>
      <c r="Y35" s="13">
        <v>284</v>
      </c>
      <c r="Z35" s="13">
        <v>816</v>
      </c>
      <c r="AA35" s="13">
        <v>161</v>
      </c>
      <c r="AB35" s="13">
        <v>110</v>
      </c>
      <c r="AC35" s="13">
        <v>7</v>
      </c>
      <c r="AD35" s="13">
        <v>0</v>
      </c>
      <c r="AE35" s="12">
        <v>4004</v>
      </c>
    </row>
    <row r="36" spans="1:31" s="8" customFormat="1" ht="15">
      <c r="A36" s="24" t="s">
        <v>23</v>
      </c>
      <c r="B36" s="25"/>
      <c r="C36" s="25"/>
      <c r="D36" s="26"/>
      <c r="E36" s="13">
        <v>780</v>
      </c>
      <c r="F36" s="13">
        <v>1707</v>
      </c>
      <c r="G36" s="13">
        <v>681</v>
      </c>
      <c r="H36" s="13">
        <v>1</v>
      </c>
      <c r="I36" s="13">
        <v>4112</v>
      </c>
      <c r="J36" s="13">
        <v>1708</v>
      </c>
      <c r="K36" s="13">
        <v>5306</v>
      </c>
      <c r="L36" s="13">
        <v>0</v>
      </c>
      <c r="M36" s="13">
        <v>91</v>
      </c>
      <c r="N36" s="13">
        <v>27</v>
      </c>
      <c r="O36" s="13">
        <v>3180</v>
      </c>
      <c r="P36" s="13">
        <v>86</v>
      </c>
      <c r="Q36" s="13">
        <v>5462</v>
      </c>
      <c r="R36" s="13">
        <v>342</v>
      </c>
      <c r="S36" s="13">
        <v>0</v>
      </c>
      <c r="T36" s="13">
        <v>0</v>
      </c>
      <c r="U36" s="13">
        <v>250</v>
      </c>
      <c r="V36" s="13">
        <v>124</v>
      </c>
      <c r="W36" s="13">
        <v>1272</v>
      </c>
      <c r="X36" s="13">
        <v>1919</v>
      </c>
      <c r="Y36" s="13">
        <v>1560</v>
      </c>
      <c r="Z36" s="13">
        <v>3923</v>
      </c>
      <c r="AA36" s="13">
        <v>2016</v>
      </c>
      <c r="AB36" s="13">
        <v>2225</v>
      </c>
      <c r="AC36" s="13">
        <v>56</v>
      </c>
      <c r="AD36" s="13">
        <v>3</v>
      </c>
      <c r="AE36" s="13">
        <v>36831</v>
      </c>
    </row>
  </sheetData>
  <sheetProtection/>
  <mergeCells count="20">
    <mergeCell ref="C3:C5"/>
    <mergeCell ref="D3:D5"/>
    <mergeCell ref="S1:U1"/>
    <mergeCell ref="E2:U2"/>
    <mergeCell ref="E3:U3"/>
    <mergeCell ref="V3:AD3"/>
    <mergeCell ref="A18:D18"/>
    <mergeCell ref="A12:D12"/>
    <mergeCell ref="B14:B17"/>
    <mergeCell ref="AE3:AE5"/>
    <mergeCell ref="B8:B11"/>
    <mergeCell ref="AA1:AC1"/>
    <mergeCell ref="A3:A5"/>
    <mergeCell ref="B3:B5"/>
    <mergeCell ref="B32:B35"/>
    <mergeCell ref="A36:D36"/>
    <mergeCell ref="B26:B29"/>
    <mergeCell ref="A30:D30"/>
    <mergeCell ref="B20:B23"/>
    <mergeCell ref="A24:D24"/>
  </mergeCells>
  <conditionalFormatting sqref="E4:AD5 E12:AE12 E13:AD17 E18:AE18 E19:AD23 E24:AE24 E25:AD29 E30:AE30 E31:AD35 E37:AD65536 E36:AE36 E7:AD11 E6:AE6">
    <cfRule type="cellIs" priority="1" dxfId="1" operator="lessThan" stopIfTrue="1">
      <formula>0</formula>
    </cfRule>
  </conditionalFormatting>
  <printOptions horizontalCentered="1"/>
  <pageMargins left="0" right="0" top="0.7480314960629921" bottom="0.5511811023622047" header="0.31496062992125984" footer="0.31496062992125984"/>
  <pageSetup fitToHeight="0" fitToWidth="0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 Марина Анатольевна</dc:creator>
  <cp:keywords/>
  <dc:description/>
  <cp:lastModifiedBy>Марасаева Светлана Владимировна</cp:lastModifiedBy>
  <cp:lastPrinted>2021-04-28T15:34:37Z</cp:lastPrinted>
  <dcterms:created xsi:type="dcterms:W3CDTF">2020-11-18T13:01:48Z</dcterms:created>
  <dcterms:modified xsi:type="dcterms:W3CDTF">2023-02-03T14:49:32Z</dcterms:modified>
  <cp:category/>
  <cp:version/>
  <cp:contentType/>
  <cp:contentStatus/>
</cp:coreProperties>
</file>