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Лист 1 " sheetId="1" r:id="rId1"/>
  </sheets>
  <definedNames>
    <definedName name="_xlnm.Print_Titles" localSheetId="0">'Лист 1 '!$A:$C,'Лист 1 '!$4:$7</definedName>
    <definedName name="_xlnm.Print_Area" localSheetId="0">'Лист 1 '!$A$1:$AR$56</definedName>
  </definedNames>
  <calcPr fullCalcOnLoad="1" fullPrecision="0"/>
</workbook>
</file>

<file path=xl/sharedStrings.xml><?xml version="1.0" encoding="utf-8"?>
<sst xmlns="http://schemas.openxmlformats.org/spreadsheetml/2006/main" count="139" uniqueCount="68">
  <si>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</si>
  <si>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</si>
  <si>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</si>
  <si>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</si>
  <si>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</si>
  <si>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</si>
  <si>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</si>
  <si>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</si>
  <si>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</si>
  <si>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</si>
  <si>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</si>
  <si>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</si>
  <si>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</si>
  <si>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</si>
  <si>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</si>
  <si>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</si>
  <si>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</si>
  <si>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"Тихвинская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</si>
  <si>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</si>
  <si>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</si>
  <si>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</si>
  <si>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</si>
  <si>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</si>
  <si>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</si>
  <si>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</si>
  <si>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"Леноблцентр"</t>
  </si>
  <si>
    <t>ГБУЗ ЛОКБ</t>
  </si>
  <si>
    <t>ГБУЗ ЛОКОД</t>
  </si>
  <si>
    <t>ГБУЗ ЛО "Выборгская МБ"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</si>
  <si>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</si>
  <si>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</si>
  <si>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</si>
  <si>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</si>
  <si>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</si>
  <si>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</si>
  <si>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</si>
  <si>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</si>
  <si>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</si>
  <si>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 xml:space="preserve">Итого </t>
  </si>
  <si>
    <t>ЧУЗ "РЖД-МЕДИЦИНА" г.Волхов"</t>
  </si>
  <si>
    <t>Подгруппа планирования по профилю медицинской помощи
 (Объемы)</t>
  </si>
  <si>
    <t>1 квартал</t>
  </si>
  <si>
    <t>2 квартал</t>
  </si>
  <si>
    <t>3 квартал</t>
  </si>
  <si>
    <t>4 квартал</t>
  </si>
  <si>
    <t>Генетика</t>
  </si>
  <si>
    <t>ООО "Медиус И К"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</si>
  <si>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</si>
  <si>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</si>
  <si>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</si>
  <si>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</si>
  <si>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</si>
  <si>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</si>
  <si>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</si>
  <si>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</si>
  <si>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ФГБУ "СПБ НИИ ЛОР" МИНЗДРАВА РОССИИ</t>
  </si>
  <si>
    <t>Клиническая лабораторная диагностика</t>
  </si>
  <si>
    <t>Медицинская микробиология</t>
  </si>
  <si>
    <t>ФГБУЗ ЦМСЧ № 38 ФМБА РОССИИ</t>
  </si>
  <si>
    <t>ГБУЗ ЛО "Кировская КМБ"</t>
  </si>
  <si>
    <t>2023 год, в т.ч.</t>
  </si>
  <si>
    <t>ГБУЗ ЛО "Киришская МБ"</t>
  </si>
  <si>
    <t>ООО ММЦ</t>
  </si>
  <si>
    <t>ООО МЕДМИГСЕРВИС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</si>
  <si>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</si>
  <si>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Объемы финансирования МП</t>
  </si>
  <si>
    <t>Приложение 33
к Протоколу № 4 от 30.03.23г.</t>
  </si>
  <si>
    <t>Итого объемы финансироваания,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</si>
</sst>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0" xfId="53" applyFont="1" applyFill="1" applyBorder="1" applyAlignment="1" applyProtection="1">
      <alignment vertical="center" wrapText="1"/>
      <protection/>
    </xf>
    <xf numFmtId="0" fontId="3" fillId="0" borderId="0" xfId="53" applyFont="1" applyFill="1" applyAlignment="1" applyProtection="1">
      <alignment vertical="top" wrapText="1"/>
      <protection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1" fontId="44" fillId="33" borderId="0" xfId="0" applyNumberFormat="1" applyFont="1" applyFill="1" applyBorder="1" applyAlignment="1">
      <alignment vertical="center"/>
    </xf>
    <xf numFmtId="1" fontId="44" fillId="33" borderId="0" xfId="0" applyNumberFormat="1" applyFont="1" applyFill="1" applyAlignment="1">
      <alignment vertical="center"/>
    </xf>
    <xf numFmtId="1" fontId="45" fillId="0" borderId="12" xfId="53" applyNumberFormat="1" applyFont="1" applyFill="1" applyBorder="1" applyAlignment="1" applyProtection="1">
      <alignment vertical="center" wrapText="1"/>
      <protection/>
    </xf>
    <xf numFmtId="3" fontId="45" fillId="0" borderId="12" xfId="53" applyNumberFormat="1" applyFont="1" applyFill="1" applyBorder="1" applyAlignment="1" applyProtection="1">
      <alignment horizontal="center" vertical="center" wrapText="1"/>
      <protection/>
    </xf>
    <xf numFmtId="1" fontId="45" fillId="0" borderId="11" xfId="53" applyNumberFormat="1" applyFont="1" applyFill="1" applyBorder="1" applyAlignment="1" applyProtection="1">
      <alignment vertical="center" wrapText="1"/>
      <protection/>
    </xf>
    <xf numFmtId="1" fontId="45" fillId="0" borderId="11" xfId="53" applyNumberFormat="1" applyFont="1" applyFill="1" applyBorder="1" applyAlignment="1" applyProtection="1">
      <alignment horizontal="left" vertical="center" wrapText="1"/>
      <protection/>
    </xf>
    <xf numFmtId="0" fontId="45" fillId="0" borderId="11" xfId="53" applyFont="1" applyFill="1" applyBorder="1" applyAlignment="1" applyProtection="1">
      <alignment horizontal="center" vertical="center" wrapText="1"/>
      <protection/>
    </xf>
    <xf numFmtId="0" fontId="45" fillId="0" borderId="12" xfId="53" applyFont="1" applyFill="1" applyBorder="1" applyAlignment="1" applyProtection="1">
      <alignment horizontal="center" vertical="center" wrapText="1"/>
      <protection/>
    </xf>
    <xf numFmtId="0" fontId="45" fillId="0" borderId="12" xfId="52" applyFont="1" applyFill="1" applyBorder="1" applyAlignment="1">
      <alignment horizontal="center" vertical="center" wrapText="1"/>
      <protection/>
    </xf>
    <xf numFmtId="3" fontId="45" fillId="0" borderId="11" xfId="53" applyNumberFormat="1" applyFont="1" applyFill="1" applyBorder="1" applyAlignment="1" applyProtection="1">
      <alignment horizontal="center" vertical="center" wrapText="1"/>
      <protection/>
    </xf>
    <xf numFmtId="1" fontId="45" fillId="0" borderId="11" xfId="53" applyNumberFormat="1" applyFont="1" applyFill="1" applyBorder="1" applyAlignment="1" applyProtection="1">
      <alignment horizontal="center" vertical="center" wrapText="1"/>
      <protection/>
    </xf>
    <xf numFmtId="0" fontId="46" fillId="0" borderId="11" xfId="53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53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>
      <alignment horizontal="center" wrapText="1"/>
    </xf>
    <xf numFmtId="1" fontId="48" fillId="0" borderId="11" xfId="5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" fontId="45" fillId="0" borderId="11" xfId="53" applyNumberFormat="1" applyFont="1" applyFill="1" applyBorder="1" applyAlignment="1" applyProtection="1">
      <alignment horizontal="center" vertical="center" wrapText="1"/>
      <protection/>
    </xf>
    <xf numFmtId="1" fontId="45" fillId="0" borderId="13" xfId="53" applyNumberFormat="1" applyFont="1" applyFill="1" applyBorder="1" applyAlignment="1" applyProtection="1">
      <alignment horizontal="left" vertical="center" wrapText="1"/>
      <protection/>
    </xf>
    <xf numFmtId="1" fontId="45" fillId="0" borderId="12" xfId="53" applyNumberFormat="1" applyFont="1" applyFill="1" applyBorder="1" applyAlignment="1" applyProtection="1">
      <alignment horizontal="left" vertical="center" wrapText="1"/>
      <protection/>
    </xf>
    <xf numFmtId="0" fontId="48" fillId="0" borderId="11" xfId="53" applyFont="1" applyFill="1" applyBorder="1" applyAlignment="1" applyProtection="1">
      <alignment horizontal="center" vertical="center"/>
      <protection/>
    </xf>
    <xf numFmtId="0" fontId="46" fillId="0" borderId="14" xfId="53" applyFont="1" applyFill="1" applyBorder="1" applyAlignment="1" applyProtection="1">
      <alignment horizontal="center" vertical="center"/>
      <protection/>
    </xf>
    <xf numFmtId="0" fontId="46" fillId="0" borderId="15" xfId="53" applyFont="1" applyFill="1" applyBorder="1" applyAlignment="1" applyProtection="1">
      <alignment horizontal="center" vertical="center"/>
      <protection/>
    </xf>
    <xf numFmtId="0" fontId="46" fillId="0" borderId="16" xfId="53" applyFont="1" applyFill="1" applyBorder="1" applyAlignment="1" applyProtection="1">
      <alignment horizontal="center" vertical="center"/>
      <protection/>
    </xf>
    <xf numFmtId="0" fontId="45" fillId="0" borderId="11" xfId="53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vertical="center" wrapText="1"/>
      <protection/>
    </xf>
    <xf numFmtId="0" fontId="3" fillId="0" borderId="0" xfId="53" applyFont="1" applyFill="1" applyAlignment="1" applyProtection="1">
      <alignment horizontal="left" vertical="top" wrapText="1"/>
      <protection/>
    </xf>
    <xf numFmtId="0" fontId="6" fillId="0" borderId="10" xfId="53" applyFont="1" applyFill="1" applyBorder="1" applyAlignment="1" applyProtection="1">
      <alignment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56"/>
  <sheetViews>
    <sheetView tabSelected="1" view="pageBreakPreview" zoomScale="70" zoomScaleNormal="9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3" sqref="B3:B6"/>
    </sheetView>
  </sheetViews>
  <sheetFormatPr defaultColWidth="9.140625" defaultRowHeight="15"/>
  <cols>
    <col min="1" max="1" width="5.421875" style="26" customWidth="1"/>
    <col min="2" max="2" width="23.7109375" style="26" customWidth="1"/>
    <col min="3" max="3" width="28.421875" style="26" customWidth="1"/>
    <col min="4" max="4" width="12.8515625" style="26" customWidth="1"/>
    <col min="5" max="5" width="10.140625" style="26" customWidth="1"/>
    <col min="6" max="6" width="12.00390625" style="26" customWidth="1"/>
    <col min="7" max="7" width="12.28125" style="26" customWidth="1"/>
    <col min="8" max="9" width="11.28125" style="26" customWidth="1"/>
    <col min="10" max="10" width="10.140625" style="26" customWidth="1"/>
    <col min="11" max="11" width="12.57421875" style="26" customWidth="1"/>
    <col min="12" max="12" width="10.140625" style="26" customWidth="1"/>
    <col min="13" max="13" width="9.421875" style="26" customWidth="1"/>
    <col min="14" max="14" width="11.28125" style="26" customWidth="1"/>
    <col min="15" max="15" width="10.140625" style="26" customWidth="1"/>
    <col min="16" max="16" width="10.7109375" style="26" customWidth="1"/>
    <col min="17" max="17" width="11.28125" style="26" customWidth="1"/>
    <col min="18" max="18" width="11.140625" style="26" customWidth="1"/>
    <col min="19" max="23" width="10.140625" style="26" customWidth="1"/>
    <col min="24" max="26" width="11.28125" style="26" customWidth="1"/>
    <col min="27" max="27" width="12.8515625" style="26" customWidth="1"/>
    <col min="28" max="30" width="11.28125" style="26" customWidth="1"/>
    <col min="31" max="31" width="10.140625" style="26" customWidth="1"/>
    <col min="32" max="32" width="11.28125" style="26" customWidth="1"/>
    <col min="33" max="34" width="10.140625" style="26" customWidth="1"/>
    <col min="35" max="35" width="12.140625" style="26" customWidth="1"/>
    <col min="36" max="36" width="13.57421875" style="26" customWidth="1"/>
    <col min="37" max="37" width="14.421875" style="26" customWidth="1"/>
    <col min="38" max="38" width="13.421875" style="26" customWidth="1"/>
    <col min="39" max="39" width="11.28125" style="26" bestFit="1" customWidth="1"/>
    <col min="40" max="40" width="10.140625" style="26" customWidth="1"/>
    <col min="41" max="41" width="13.421875" style="26" bestFit="1" customWidth="1"/>
    <col min="42" max="42" width="12.421875" style="26" bestFit="1" customWidth="1"/>
    <col min="43" max="43" width="12.00390625" style="26" customWidth="1"/>
    <col min="44" max="44" width="13.00390625" style="1" customWidth="1"/>
    <col min="45" max="16384" width="9.140625" style="1" customWidth="1"/>
  </cols>
  <sheetData>
    <row r="1" spans="1:43" ht="30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4"/>
      <c r="N1" s="4"/>
      <c r="O1" s="36"/>
      <c r="P1" s="37" t="s">
        <v>66</v>
      </c>
      <c r="Q1" s="37"/>
      <c r="R1" s="37"/>
      <c r="S1" s="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51" customHeight="1">
      <c r="A2" s="3"/>
      <c r="B2" s="3"/>
      <c r="C2" s="3"/>
      <c r="D2" s="35" t="s">
        <v>64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4" ht="22.5" customHeight="1">
      <c r="A3" s="34" t="s">
        <v>0</v>
      </c>
      <c r="B3" s="34" t="s">
        <v>37</v>
      </c>
      <c r="C3" s="34" t="s">
        <v>40</v>
      </c>
      <c r="D3" s="31" t="s">
        <v>65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 t="s">
        <v>65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 t="s">
        <v>65</v>
      </c>
      <c r="AI3" s="32"/>
      <c r="AJ3" s="32"/>
      <c r="AK3" s="32"/>
      <c r="AL3" s="32"/>
      <c r="AM3" s="32"/>
      <c r="AN3" s="32"/>
      <c r="AO3" s="32"/>
      <c r="AP3" s="32"/>
      <c r="AQ3" s="32"/>
      <c r="AR3" s="33"/>
    </row>
    <row r="4" spans="1:105" s="6" customFormat="1" ht="29.25" customHeight="1">
      <c r="A4" s="34"/>
      <c r="B4" s="34"/>
      <c r="C4" s="34"/>
      <c r="D4" s="20">
        <v>2</v>
      </c>
      <c r="E4" s="20">
        <v>2</v>
      </c>
      <c r="F4" s="20">
        <v>2</v>
      </c>
      <c r="G4" s="20">
        <v>2</v>
      </c>
      <c r="H4" s="20">
        <v>2</v>
      </c>
      <c r="I4" s="20">
        <v>2</v>
      </c>
      <c r="J4" s="20">
        <v>2</v>
      </c>
      <c r="K4" s="20">
        <v>2</v>
      </c>
      <c r="L4" s="20">
        <v>2</v>
      </c>
      <c r="M4" s="20">
        <v>2</v>
      </c>
      <c r="N4" s="20">
        <v>2</v>
      </c>
      <c r="O4" s="20">
        <v>2</v>
      </c>
      <c r="P4" s="20">
        <v>2</v>
      </c>
      <c r="Q4" s="20">
        <v>2</v>
      </c>
      <c r="R4" s="20">
        <v>2</v>
      </c>
      <c r="S4" s="20">
        <v>2</v>
      </c>
      <c r="T4" s="20">
        <v>2</v>
      </c>
      <c r="U4" s="20">
        <v>2</v>
      </c>
      <c r="V4" s="20">
        <v>2</v>
      </c>
      <c r="W4" s="20">
        <v>2</v>
      </c>
      <c r="X4" s="20">
        <v>2</v>
      </c>
      <c r="Y4" s="20">
        <v>2</v>
      </c>
      <c r="Z4" s="20">
        <v>2</v>
      </c>
      <c r="AA4" s="20">
        <v>2</v>
      </c>
      <c r="AB4" s="20">
        <v>2</v>
      </c>
      <c r="AC4" s="20">
        <v>2</v>
      </c>
      <c r="AD4" s="20">
        <v>2</v>
      </c>
      <c r="AE4" s="20">
        <v>2</v>
      </c>
      <c r="AF4" s="20">
        <v>2</v>
      </c>
      <c r="AG4" s="20">
        <v>2</v>
      </c>
      <c r="AH4" s="20">
        <v>2</v>
      </c>
      <c r="AI4" s="20">
        <v>2</v>
      </c>
      <c r="AJ4" s="20">
        <v>2</v>
      </c>
      <c r="AK4" s="20">
        <v>2</v>
      </c>
      <c r="AL4" s="20">
        <v>2</v>
      </c>
      <c r="AM4" s="20">
        <v>2</v>
      </c>
      <c r="AN4" s="20">
        <v>2</v>
      </c>
      <c r="AO4" s="20">
        <v>3</v>
      </c>
      <c r="AP4" s="20">
        <v>3</v>
      </c>
      <c r="AQ4" s="20">
        <v>3</v>
      </c>
      <c r="AR4" s="39" t="s">
        <v>67</v>
      </c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6" customFormat="1" ht="29.25" customHeight="1">
      <c r="A5" s="34"/>
      <c r="B5" s="34"/>
      <c r="C5" s="34"/>
      <c r="D5" s="20">
        <v>470001</v>
      </c>
      <c r="E5" s="20">
        <v>470002</v>
      </c>
      <c r="F5" s="20">
        <v>470006</v>
      </c>
      <c r="G5" s="20">
        <v>470009</v>
      </c>
      <c r="H5" s="20">
        <v>470014</v>
      </c>
      <c r="I5" s="20">
        <v>470019</v>
      </c>
      <c r="J5" s="20">
        <v>470022</v>
      </c>
      <c r="K5" s="20">
        <v>470023</v>
      </c>
      <c r="L5" s="20">
        <v>470025</v>
      </c>
      <c r="M5" s="20">
        <v>470028</v>
      </c>
      <c r="N5" s="20">
        <v>470032</v>
      </c>
      <c r="O5" s="20">
        <v>470041</v>
      </c>
      <c r="P5" s="20">
        <v>470042</v>
      </c>
      <c r="Q5" s="20">
        <v>470044</v>
      </c>
      <c r="R5" s="20">
        <v>470050</v>
      </c>
      <c r="S5" s="20">
        <v>470055</v>
      </c>
      <c r="T5" s="20">
        <v>470057</v>
      </c>
      <c r="U5" s="20">
        <v>470061</v>
      </c>
      <c r="V5" s="20">
        <v>470065</v>
      </c>
      <c r="W5" s="20">
        <v>470067</v>
      </c>
      <c r="X5" s="20">
        <v>470069</v>
      </c>
      <c r="Y5" s="20">
        <v>470071</v>
      </c>
      <c r="Z5" s="20">
        <v>470074</v>
      </c>
      <c r="AA5" s="20">
        <v>470107</v>
      </c>
      <c r="AB5" s="20">
        <v>470131</v>
      </c>
      <c r="AC5" s="20">
        <v>470136</v>
      </c>
      <c r="AD5" s="20">
        <v>470382</v>
      </c>
      <c r="AE5" s="20">
        <v>470390</v>
      </c>
      <c r="AF5" s="20">
        <v>470409</v>
      </c>
      <c r="AG5" s="20">
        <v>470412</v>
      </c>
      <c r="AH5" s="20">
        <v>470417</v>
      </c>
      <c r="AI5" s="20">
        <v>470432</v>
      </c>
      <c r="AJ5" s="20">
        <v>470449</v>
      </c>
      <c r="AK5" s="20">
        <v>470475</v>
      </c>
      <c r="AL5" s="20">
        <v>470482</v>
      </c>
      <c r="AM5" s="20">
        <v>470008</v>
      </c>
      <c r="AN5" s="20">
        <v>470007</v>
      </c>
      <c r="AO5" s="20">
        <v>470091</v>
      </c>
      <c r="AP5" s="20">
        <v>470111</v>
      </c>
      <c r="AQ5" s="21">
        <v>470113</v>
      </c>
      <c r="AR5" s="4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5" s="6" customFormat="1" ht="50.25" customHeight="1">
      <c r="A6" s="34"/>
      <c r="B6" s="34"/>
      <c r="C6" s="34"/>
      <c r="D6" s="22" t="s">
        <v>1</v>
      </c>
      <c r="E6" s="22" t="s">
        <v>2</v>
      </c>
      <c r="F6" s="22" t="s">
        <v>3</v>
      </c>
      <c r="G6" s="22" t="s">
        <v>39</v>
      </c>
      <c r="H6" s="22" t="s">
        <v>4</v>
      </c>
      <c r="I6" s="22" t="s">
        <v>5</v>
      </c>
      <c r="J6" s="22" t="s">
        <v>6</v>
      </c>
      <c r="K6" s="22" t="s">
        <v>29</v>
      </c>
      <c r="L6" s="22" t="s">
        <v>7</v>
      </c>
      <c r="M6" s="22" t="s">
        <v>8</v>
      </c>
      <c r="N6" s="22" t="s">
        <v>9</v>
      </c>
      <c r="O6" s="22" t="s">
        <v>10</v>
      </c>
      <c r="P6" s="22" t="s">
        <v>61</v>
      </c>
      <c r="Q6" s="22" t="s">
        <v>59</v>
      </c>
      <c r="R6" s="22" t="s">
        <v>11</v>
      </c>
      <c r="S6" s="22" t="s">
        <v>12</v>
      </c>
      <c r="T6" s="22" t="s">
        <v>13</v>
      </c>
      <c r="U6" s="22" t="s">
        <v>14</v>
      </c>
      <c r="V6" s="22" t="s">
        <v>15</v>
      </c>
      <c r="W6" s="22" t="s">
        <v>16</v>
      </c>
      <c r="X6" s="22" t="s">
        <v>58</v>
      </c>
      <c r="Y6" s="22" t="s">
        <v>17</v>
      </c>
      <c r="Z6" s="22" t="s">
        <v>18</v>
      </c>
      <c r="AA6" s="22" t="s">
        <v>25</v>
      </c>
      <c r="AB6" s="22" t="s">
        <v>19</v>
      </c>
      <c r="AC6" s="22" t="s">
        <v>28</v>
      </c>
      <c r="AD6" s="22" t="s">
        <v>30</v>
      </c>
      <c r="AE6" s="22" t="s">
        <v>31</v>
      </c>
      <c r="AF6" s="22" t="s">
        <v>32</v>
      </c>
      <c r="AG6" s="22" t="s">
        <v>46</v>
      </c>
      <c r="AH6" s="22" t="s">
        <v>33</v>
      </c>
      <c r="AI6" s="22" t="s">
        <v>34</v>
      </c>
      <c r="AJ6" s="22" t="s">
        <v>35</v>
      </c>
      <c r="AK6" s="22" t="s">
        <v>36</v>
      </c>
      <c r="AL6" s="22" t="s">
        <v>55</v>
      </c>
      <c r="AM6" s="22" t="s">
        <v>62</v>
      </c>
      <c r="AN6" s="22" t="s">
        <v>63</v>
      </c>
      <c r="AO6" s="22" t="s">
        <v>24</v>
      </c>
      <c r="AP6" s="22" t="s">
        <v>26</v>
      </c>
      <c r="AQ6" s="21" t="s">
        <v>27</v>
      </c>
      <c r="AR6" s="41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92" s="8" customFormat="1" ht="28.5" customHeight="1">
      <c r="A7" s="15"/>
      <c r="B7" s="23" t="s">
        <v>60</v>
      </c>
      <c r="C7" s="1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4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</row>
    <row r="8" spans="1:44" s="7" customFormat="1" ht="15">
      <c r="A8" s="27" t="s">
        <v>20</v>
      </c>
      <c r="B8" s="28" t="s">
        <v>21</v>
      </c>
      <c r="C8" s="11" t="s">
        <v>47</v>
      </c>
      <c r="D8" s="13">
        <v>4748864</v>
      </c>
      <c r="E8" s="18">
        <v>2692100</v>
      </c>
      <c r="F8" s="18">
        <v>0</v>
      </c>
      <c r="G8" s="18">
        <v>0</v>
      </c>
      <c r="H8" s="18">
        <v>11982537</v>
      </c>
      <c r="I8" s="18">
        <v>10044225</v>
      </c>
      <c r="J8" s="18">
        <v>0</v>
      </c>
      <c r="K8" s="18">
        <v>0</v>
      </c>
      <c r="L8" s="18">
        <v>0</v>
      </c>
      <c r="M8" s="18">
        <v>0</v>
      </c>
      <c r="N8" s="18">
        <v>12922080</v>
      </c>
      <c r="O8" s="18">
        <v>4751557</v>
      </c>
      <c r="P8" s="18">
        <v>3992384</v>
      </c>
      <c r="Q8" s="18">
        <v>5739557</v>
      </c>
      <c r="R8" s="18">
        <v>1582955</v>
      </c>
      <c r="S8" s="18">
        <v>1216829</v>
      </c>
      <c r="T8" s="18">
        <v>3863164</v>
      </c>
      <c r="U8" s="18">
        <v>1655642</v>
      </c>
      <c r="V8" s="18">
        <v>1749865</v>
      </c>
      <c r="W8" s="18">
        <v>2264056</v>
      </c>
      <c r="X8" s="18">
        <v>4135066</v>
      </c>
      <c r="Y8" s="18">
        <v>4124297</v>
      </c>
      <c r="Z8" s="18">
        <v>6692561</v>
      </c>
      <c r="AA8" s="18">
        <v>0</v>
      </c>
      <c r="AB8" s="18">
        <v>3171294</v>
      </c>
      <c r="AC8" s="18">
        <v>8501652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691870</v>
      </c>
      <c r="AK8" s="18">
        <v>0</v>
      </c>
      <c r="AL8" s="18">
        <v>134605</v>
      </c>
      <c r="AM8" s="18">
        <v>4791938</v>
      </c>
      <c r="AN8" s="18">
        <v>0</v>
      </c>
      <c r="AO8" s="18">
        <v>4094684</v>
      </c>
      <c r="AP8" s="18">
        <v>23152060</v>
      </c>
      <c r="AQ8" s="18">
        <v>61918300</v>
      </c>
      <c r="AR8" s="18">
        <v>190614141</v>
      </c>
    </row>
    <row r="9" spans="1:105" s="10" customFormat="1" ht="30">
      <c r="A9" s="27"/>
      <c r="B9" s="29"/>
      <c r="C9" s="13" t="s">
        <v>48</v>
      </c>
      <c r="D9" s="13">
        <v>0</v>
      </c>
      <c r="E9" s="18">
        <v>0</v>
      </c>
      <c r="F9" s="18">
        <v>0</v>
      </c>
      <c r="G9" s="18">
        <v>0</v>
      </c>
      <c r="H9" s="18">
        <v>5965986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1154233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7634844</v>
      </c>
      <c r="AE9" s="18">
        <v>0</v>
      </c>
      <c r="AF9" s="18">
        <v>363914</v>
      </c>
      <c r="AG9" s="18">
        <v>1374787</v>
      </c>
      <c r="AH9" s="18">
        <v>7388559</v>
      </c>
      <c r="AI9" s="18">
        <v>1385814</v>
      </c>
      <c r="AJ9" s="18">
        <v>0</v>
      </c>
      <c r="AK9" s="18">
        <v>3683252</v>
      </c>
      <c r="AL9" s="18">
        <v>73518</v>
      </c>
      <c r="AM9" s="18">
        <v>9068445</v>
      </c>
      <c r="AN9" s="18">
        <v>0</v>
      </c>
      <c r="AO9" s="18">
        <v>5657210</v>
      </c>
      <c r="AP9" s="18">
        <v>34766662</v>
      </c>
      <c r="AQ9" s="18">
        <v>11027700</v>
      </c>
      <c r="AR9" s="18">
        <v>89544924</v>
      </c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10" customFormat="1" ht="45">
      <c r="A10" s="19">
        <v>2</v>
      </c>
      <c r="B10" s="14" t="s">
        <v>22</v>
      </c>
      <c r="C10" s="13" t="s">
        <v>49</v>
      </c>
      <c r="D10" s="13">
        <v>3517636</v>
      </c>
      <c r="E10" s="18">
        <v>1630800</v>
      </c>
      <c r="F10" s="18">
        <v>1087200</v>
      </c>
      <c r="G10" s="18">
        <v>353340</v>
      </c>
      <c r="H10" s="18">
        <v>11415600</v>
      </c>
      <c r="I10" s="18">
        <v>4783680</v>
      </c>
      <c r="J10" s="18">
        <v>1841173</v>
      </c>
      <c r="K10" s="18">
        <v>326160</v>
      </c>
      <c r="L10" s="18">
        <v>1067630</v>
      </c>
      <c r="M10" s="18">
        <v>145685</v>
      </c>
      <c r="N10" s="18">
        <v>8435041</v>
      </c>
      <c r="O10" s="18">
        <v>2483165</v>
      </c>
      <c r="P10" s="18">
        <v>2940876</v>
      </c>
      <c r="Q10" s="18">
        <v>2826720</v>
      </c>
      <c r="R10" s="18">
        <v>1129601</v>
      </c>
      <c r="S10" s="18">
        <v>1185048</v>
      </c>
      <c r="T10" s="18">
        <v>2846290</v>
      </c>
      <c r="U10" s="18">
        <v>1125252</v>
      </c>
      <c r="V10" s="18">
        <v>1413360</v>
      </c>
      <c r="W10" s="18">
        <v>1522080</v>
      </c>
      <c r="X10" s="18">
        <v>2881080</v>
      </c>
      <c r="Y10" s="18">
        <v>2971318</v>
      </c>
      <c r="Z10" s="18">
        <v>6493846</v>
      </c>
      <c r="AA10" s="18">
        <v>0</v>
      </c>
      <c r="AB10" s="18">
        <v>2482078</v>
      </c>
      <c r="AC10" s="18">
        <v>4679309</v>
      </c>
      <c r="AD10" s="18">
        <v>0</v>
      </c>
      <c r="AE10" s="18">
        <v>951300</v>
      </c>
      <c r="AF10" s="18">
        <v>0</v>
      </c>
      <c r="AG10" s="18">
        <v>0</v>
      </c>
      <c r="AH10" s="18">
        <v>0</v>
      </c>
      <c r="AI10" s="18">
        <v>0</v>
      </c>
      <c r="AJ10" s="18">
        <v>1087200</v>
      </c>
      <c r="AK10" s="18">
        <v>0</v>
      </c>
      <c r="AL10" s="18">
        <v>0</v>
      </c>
      <c r="AM10" s="18">
        <v>1087200</v>
      </c>
      <c r="AN10" s="18">
        <v>0</v>
      </c>
      <c r="AO10" s="18">
        <v>1407924</v>
      </c>
      <c r="AP10" s="18">
        <v>3261600</v>
      </c>
      <c r="AQ10" s="18">
        <v>0</v>
      </c>
      <c r="AR10" s="18">
        <v>79379190</v>
      </c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1" spans="1:105" s="10" customFormat="1" ht="45">
      <c r="A11" s="19">
        <v>3</v>
      </c>
      <c r="B11" s="14" t="s">
        <v>23</v>
      </c>
      <c r="C11" s="13" t="s">
        <v>50</v>
      </c>
      <c r="D11" s="13">
        <v>1573947</v>
      </c>
      <c r="E11" s="18">
        <v>1045643</v>
      </c>
      <c r="F11" s="18">
        <v>0</v>
      </c>
      <c r="G11" s="18">
        <v>201354</v>
      </c>
      <c r="H11" s="18">
        <v>5532240</v>
      </c>
      <c r="I11" s="18">
        <v>2791040</v>
      </c>
      <c r="J11" s="18">
        <v>1048634</v>
      </c>
      <c r="K11" s="18">
        <v>187398</v>
      </c>
      <c r="L11" s="18">
        <v>350874</v>
      </c>
      <c r="M11" s="18">
        <v>0</v>
      </c>
      <c r="N11" s="18">
        <v>4976026</v>
      </c>
      <c r="O11" s="18">
        <v>1303814</v>
      </c>
      <c r="P11" s="18">
        <v>1490216</v>
      </c>
      <c r="Q11" s="18">
        <v>1694560</v>
      </c>
      <c r="R11" s="18">
        <v>667856</v>
      </c>
      <c r="S11" s="18">
        <v>810398</v>
      </c>
      <c r="T11" s="18">
        <v>1442370</v>
      </c>
      <c r="U11" s="18">
        <v>754578</v>
      </c>
      <c r="V11" s="18">
        <v>0</v>
      </c>
      <c r="W11" s="18">
        <v>1083522</v>
      </c>
      <c r="X11" s="18">
        <v>1544043</v>
      </c>
      <c r="Y11" s="18">
        <v>2046430</v>
      </c>
      <c r="Z11" s="18">
        <v>2498978</v>
      </c>
      <c r="AA11" s="18">
        <v>0</v>
      </c>
      <c r="AB11" s="18">
        <v>1196160</v>
      </c>
      <c r="AC11" s="18">
        <v>2541840</v>
      </c>
      <c r="AD11" s="18">
        <v>0</v>
      </c>
      <c r="AE11" s="18">
        <v>563192</v>
      </c>
      <c r="AF11" s="18">
        <v>0</v>
      </c>
      <c r="AG11" s="18">
        <v>0</v>
      </c>
      <c r="AH11" s="18">
        <v>0</v>
      </c>
      <c r="AI11" s="18">
        <v>0</v>
      </c>
      <c r="AJ11" s="18">
        <v>422643</v>
      </c>
      <c r="AK11" s="18">
        <v>0</v>
      </c>
      <c r="AL11" s="18">
        <v>0</v>
      </c>
      <c r="AM11" s="18">
        <v>0</v>
      </c>
      <c r="AN11" s="18">
        <v>0</v>
      </c>
      <c r="AO11" s="18">
        <v>669850</v>
      </c>
      <c r="AP11" s="18">
        <v>2591680</v>
      </c>
      <c r="AQ11" s="18">
        <v>6140288</v>
      </c>
      <c r="AR11" s="18">
        <v>47169573</v>
      </c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</row>
    <row r="12" spans="1:105" s="10" customFormat="1" ht="60">
      <c r="A12" s="19">
        <v>4</v>
      </c>
      <c r="B12" s="14" t="s">
        <v>45</v>
      </c>
      <c r="C12" s="13" t="s">
        <v>51</v>
      </c>
      <c r="D12" s="11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13226338</v>
      </c>
      <c r="AR12" s="12">
        <v>13226338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1:105" s="10" customFormat="1" ht="90">
      <c r="A13" s="19">
        <v>5</v>
      </c>
      <c r="B13" s="14" t="s">
        <v>52</v>
      </c>
      <c r="C13" s="13" t="s">
        <v>53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43354500</v>
      </c>
      <c r="AR13" s="12">
        <v>43354500</v>
      </c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1:105" s="10" customFormat="1" ht="45">
      <c r="A14" s="19">
        <v>6</v>
      </c>
      <c r="B14" s="13" t="s">
        <v>56</v>
      </c>
      <c r="C14" s="13" t="s">
        <v>54</v>
      </c>
      <c r="D14" s="11">
        <v>0</v>
      </c>
      <c r="E14" s="12">
        <v>0</v>
      </c>
      <c r="F14" s="12">
        <v>0</v>
      </c>
      <c r="G14" s="12">
        <v>0</v>
      </c>
      <c r="H14" s="12">
        <v>42309648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23976000</v>
      </c>
      <c r="Z14" s="12">
        <v>0</v>
      </c>
      <c r="AA14" s="12">
        <v>3996000</v>
      </c>
      <c r="AB14" s="12">
        <v>0</v>
      </c>
      <c r="AC14" s="12">
        <v>41638720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59940000</v>
      </c>
      <c r="AQ14" s="12">
        <v>0</v>
      </c>
      <c r="AR14" s="12">
        <v>171860368</v>
      </c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</row>
    <row r="15" spans="1:44" ht="45">
      <c r="A15" s="19">
        <v>7</v>
      </c>
      <c r="B15" s="13" t="s">
        <v>57</v>
      </c>
      <c r="C15" s="13" t="s">
        <v>54</v>
      </c>
      <c r="D15" s="11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3996000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3996000</v>
      </c>
    </row>
    <row r="16" spans="1:44" ht="15">
      <c r="A16" s="30" t="s">
        <v>38</v>
      </c>
      <c r="B16" s="30"/>
      <c r="C16" s="30"/>
      <c r="D16" s="25">
        <v>9840447</v>
      </c>
      <c r="E16" s="25">
        <v>5368543</v>
      </c>
      <c r="F16" s="25">
        <v>1087200</v>
      </c>
      <c r="G16" s="25">
        <v>554694</v>
      </c>
      <c r="H16" s="25">
        <v>77206011</v>
      </c>
      <c r="I16" s="25">
        <v>17618945</v>
      </c>
      <c r="J16" s="25">
        <v>2889807</v>
      </c>
      <c r="K16" s="25">
        <v>513558</v>
      </c>
      <c r="L16" s="25">
        <v>1418504</v>
      </c>
      <c r="M16" s="25">
        <v>145685</v>
      </c>
      <c r="N16" s="25">
        <v>26333147</v>
      </c>
      <c r="O16" s="25">
        <v>8538536</v>
      </c>
      <c r="P16" s="25">
        <v>8423476</v>
      </c>
      <c r="Q16" s="25">
        <v>10260837</v>
      </c>
      <c r="R16" s="25">
        <v>4534645</v>
      </c>
      <c r="S16" s="25">
        <v>3212275</v>
      </c>
      <c r="T16" s="25">
        <v>8151824</v>
      </c>
      <c r="U16" s="25">
        <v>3535472</v>
      </c>
      <c r="V16" s="25">
        <v>3163225</v>
      </c>
      <c r="W16" s="25">
        <v>4869658</v>
      </c>
      <c r="X16" s="25">
        <v>12556189</v>
      </c>
      <c r="Y16" s="25">
        <v>33118045</v>
      </c>
      <c r="Z16" s="25">
        <v>15685385</v>
      </c>
      <c r="AA16" s="25">
        <v>3996000</v>
      </c>
      <c r="AB16" s="25">
        <v>6849532</v>
      </c>
      <c r="AC16" s="25">
        <v>57361521</v>
      </c>
      <c r="AD16" s="25">
        <v>7634844</v>
      </c>
      <c r="AE16" s="25">
        <v>1514492</v>
      </c>
      <c r="AF16" s="25">
        <v>363914</v>
      </c>
      <c r="AG16" s="25">
        <v>1374787</v>
      </c>
      <c r="AH16" s="25">
        <v>7388559</v>
      </c>
      <c r="AI16" s="25">
        <v>1385814</v>
      </c>
      <c r="AJ16" s="25">
        <v>2201713</v>
      </c>
      <c r="AK16" s="25">
        <v>3683252</v>
      </c>
      <c r="AL16" s="25">
        <v>208123</v>
      </c>
      <c r="AM16" s="25">
        <v>14947583</v>
      </c>
      <c r="AN16" s="25">
        <v>0</v>
      </c>
      <c r="AO16" s="25">
        <v>11829668</v>
      </c>
      <c r="AP16" s="25">
        <v>123712002</v>
      </c>
      <c r="AQ16" s="25">
        <v>135667126</v>
      </c>
      <c r="AR16" s="25">
        <v>639145034</v>
      </c>
    </row>
    <row r="17" spans="1:44" ht="18.75">
      <c r="A17" s="15"/>
      <c r="B17" s="23" t="s">
        <v>41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ht="15">
      <c r="A18" s="27" t="s">
        <v>20</v>
      </c>
      <c r="B18" s="28" t="s">
        <v>21</v>
      </c>
      <c r="C18" s="11" t="s">
        <v>47</v>
      </c>
      <c r="D18" s="11">
        <v>1187216</v>
      </c>
      <c r="E18" s="12">
        <v>673025</v>
      </c>
      <c r="F18" s="12">
        <v>0</v>
      </c>
      <c r="G18" s="12">
        <v>0</v>
      </c>
      <c r="H18" s="12">
        <v>2996307</v>
      </c>
      <c r="I18" s="12">
        <v>2511729</v>
      </c>
      <c r="J18" s="12">
        <v>0</v>
      </c>
      <c r="K18" s="12">
        <v>0</v>
      </c>
      <c r="L18" s="12">
        <v>0</v>
      </c>
      <c r="M18" s="12">
        <v>0</v>
      </c>
      <c r="N18" s="12">
        <v>3230520</v>
      </c>
      <c r="O18" s="12">
        <v>1187216</v>
      </c>
      <c r="P18" s="12">
        <v>998769</v>
      </c>
      <c r="Q18" s="12">
        <v>1434889</v>
      </c>
      <c r="R18" s="12">
        <v>395739</v>
      </c>
      <c r="S18" s="12">
        <v>304207</v>
      </c>
      <c r="T18" s="12">
        <v>966464</v>
      </c>
      <c r="U18" s="12">
        <v>414583</v>
      </c>
      <c r="V18" s="12">
        <v>438812</v>
      </c>
      <c r="W18" s="12">
        <v>565341</v>
      </c>
      <c r="X18" s="12">
        <v>1033766</v>
      </c>
      <c r="Y18" s="12">
        <v>1031074</v>
      </c>
      <c r="Z18" s="12">
        <v>1674486</v>
      </c>
      <c r="AA18" s="12">
        <v>0</v>
      </c>
      <c r="AB18" s="12">
        <v>794170</v>
      </c>
      <c r="AC18" s="12">
        <v>2126759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172294</v>
      </c>
      <c r="AK18" s="12">
        <v>0</v>
      </c>
      <c r="AL18" s="12">
        <v>34997</v>
      </c>
      <c r="AM18" s="12">
        <v>1197985</v>
      </c>
      <c r="AN18" s="12">
        <v>0</v>
      </c>
      <c r="AO18" s="12">
        <v>1022998</v>
      </c>
      <c r="AP18" s="12">
        <v>5788015</v>
      </c>
      <c r="AQ18" s="12">
        <v>15479575</v>
      </c>
      <c r="AR18" s="12">
        <v>47660938</v>
      </c>
    </row>
    <row r="19" spans="1:44" ht="30">
      <c r="A19" s="27"/>
      <c r="B19" s="29"/>
      <c r="C19" s="13" t="s">
        <v>48</v>
      </c>
      <c r="D19" s="11">
        <v>0</v>
      </c>
      <c r="E19" s="12">
        <v>0</v>
      </c>
      <c r="F19" s="12">
        <v>0</v>
      </c>
      <c r="G19" s="12">
        <v>0</v>
      </c>
      <c r="H19" s="12">
        <v>1492415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290396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1911468</v>
      </c>
      <c r="AE19" s="12">
        <v>0</v>
      </c>
      <c r="AF19" s="12">
        <v>91898</v>
      </c>
      <c r="AG19" s="12">
        <v>345535</v>
      </c>
      <c r="AH19" s="12">
        <v>1845302</v>
      </c>
      <c r="AI19" s="12">
        <v>345535</v>
      </c>
      <c r="AJ19" s="12">
        <v>0</v>
      </c>
      <c r="AK19" s="12">
        <v>922651</v>
      </c>
      <c r="AL19" s="12">
        <v>18380</v>
      </c>
      <c r="AM19" s="12">
        <v>2268030</v>
      </c>
      <c r="AN19" s="12">
        <v>0</v>
      </c>
      <c r="AO19" s="12">
        <v>1415222</v>
      </c>
      <c r="AP19" s="12">
        <v>8689828</v>
      </c>
      <c r="AQ19" s="12">
        <v>2756925</v>
      </c>
      <c r="AR19" s="12">
        <v>22393583</v>
      </c>
    </row>
    <row r="20" spans="1:44" ht="45">
      <c r="A20" s="19">
        <v>2</v>
      </c>
      <c r="B20" s="14" t="s">
        <v>22</v>
      </c>
      <c r="C20" s="13" t="s">
        <v>49</v>
      </c>
      <c r="D20" s="11">
        <v>879545</v>
      </c>
      <c r="E20" s="12">
        <v>407700</v>
      </c>
      <c r="F20" s="12">
        <v>271800</v>
      </c>
      <c r="G20" s="12">
        <v>88607</v>
      </c>
      <c r="H20" s="12">
        <v>2853900</v>
      </c>
      <c r="I20" s="12">
        <v>1195920</v>
      </c>
      <c r="J20" s="12">
        <v>460429</v>
      </c>
      <c r="K20" s="12">
        <v>81540</v>
      </c>
      <c r="L20" s="12">
        <v>266908</v>
      </c>
      <c r="M20" s="12">
        <v>36421</v>
      </c>
      <c r="N20" s="12">
        <v>2108624</v>
      </c>
      <c r="O20" s="12">
        <v>620791</v>
      </c>
      <c r="P20" s="12">
        <v>735491</v>
      </c>
      <c r="Q20" s="12">
        <v>706680</v>
      </c>
      <c r="R20" s="12">
        <v>282672</v>
      </c>
      <c r="S20" s="12">
        <v>296262</v>
      </c>
      <c r="T20" s="12">
        <v>711572</v>
      </c>
      <c r="U20" s="12">
        <v>281585</v>
      </c>
      <c r="V20" s="12">
        <v>353340</v>
      </c>
      <c r="W20" s="12">
        <v>380520</v>
      </c>
      <c r="X20" s="12">
        <v>720270</v>
      </c>
      <c r="Y20" s="12">
        <v>743101</v>
      </c>
      <c r="Z20" s="12">
        <v>1623733</v>
      </c>
      <c r="AA20" s="12">
        <v>0</v>
      </c>
      <c r="AB20" s="12">
        <v>620791</v>
      </c>
      <c r="AC20" s="12">
        <v>1169827</v>
      </c>
      <c r="AD20" s="12">
        <v>0</v>
      </c>
      <c r="AE20" s="12">
        <v>238097</v>
      </c>
      <c r="AF20" s="12">
        <v>0</v>
      </c>
      <c r="AG20" s="12">
        <v>0</v>
      </c>
      <c r="AH20" s="12">
        <v>0</v>
      </c>
      <c r="AI20" s="12">
        <v>0</v>
      </c>
      <c r="AJ20" s="12">
        <v>271800</v>
      </c>
      <c r="AK20" s="12">
        <v>0</v>
      </c>
      <c r="AL20" s="12">
        <v>0</v>
      </c>
      <c r="AM20" s="12">
        <v>271800</v>
      </c>
      <c r="AN20" s="12">
        <v>0</v>
      </c>
      <c r="AO20" s="12">
        <v>352253</v>
      </c>
      <c r="AP20" s="12">
        <v>815400</v>
      </c>
      <c r="AQ20" s="12">
        <v>0</v>
      </c>
      <c r="AR20" s="12">
        <v>19847380</v>
      </c>
    </row>
    <row r="21" spans="1:44" ht="45">
      <c r="A21" s="19">
        <v>3</v>
      </c>
      <c r="B21" s="14" t="s">
        <v>23</v>
      </c>
      <c r="C21" s="13" t="s">
        <v>50</v>
      </c>
      <c r="D21" s="11">
        <v>393736</v>
      </c>
      <c r="E21" s="12">
        <v>261162</v>
      </c>
      <c r="F21" s="12">
        <v>0</v>
      </c>
      <c r="G21" s="12">
        <v>50837</v>
      </c>
      <c r="H21" s="12">
        <v>1383558</v>
      </c>
      <c r="I21" s="12">
        <v>697760</v>
      </c>
      <c r="J21" s="12">
        <v>262158</v>
      </c>
      <c r="K21" s="12">
        <v>46850</v>
      </c>
      <c r="L21" s="12">
        <v>87718</v>
      </c>
      <c r="M21" s="12">
        <v>0</v>
      </c>
      <c r="N21" s="12">
        <v>1244006</v>
      </c>
      <c r="O21" s="12">
        <v>325954</v>
      </c>
      <c r="P21" s="12">
        <v>372803</v>
      </c>
      <c r="Q21" s="12">
        <v>423640</v>
      </c>
      <c r="R21" s="12">
        <v>167462</v>
      </c>
      <c r="S21" s="12">
        <v>202350</v>
      </c>
      <c r="T21" s="12">
        <v>360842</v>
      </c>
      <c r="U21" s="12">
        <v>188395</v>
      </c>
      <c r="V21" s="12">
        <v>0</v>
      </c>
      <c r="W21" s="12">
        <v>271130</v>
      </c>
      <c r="X21" s="12">
        <v>385762</v>
      </c>
      <c r="Y21" s="12">
        <v>511358</v>
      </c>
      <c r="Z21" s="12">
        <v>624994</v>
      </c>
      <c r="AA21" s="12">
        <v>0</v>
      </c>
      <c r="AB21" s="12">
        <v>299040</v>
      </c>
      <c r="AC21" s="12">
        <v>635958</v>
      </c>
      <c r="AD21" s="12">
        <v>0</v>
      </c>
      <c r="AE21" s="12">
        <v>140549</v>
      </c>
      <c r="AF21" s="12">
        <v>0</v>
      </c>
      <c r="AG21" s="12">
        <v>0</v>
      </c>
      <c r="AH21" s="12">
        <v>0</v>
      </c>
      <c r="AI21" s="12">
        <v>0</v>
      </c>
      <c r="AJ21" s="12">
        <v>105661</v>
      </c>
      <c r="AK21" s="12">
        <v>0</v>
      </c>
      <c r="AL21" s="12">
        <v>0</v>
      </c>
      <c r="AM21" s="12">
        <v>0</v>
      </c>
      <c r="AN21" s="12">
        <v>0</v>
      </c>
      <c r="AO21" s="12">
        <v>167462</v>
      </c>
      <c r="AP21" s="12">
        <v>647920</v>
      </c>
      <c r="AQ21" s="12">
        <v>1535072</v>
      </c>
      <c r="AR21" s="12">
        <v>11794138</v>
      </c>
    </row>
    <row r="22" spans="1:44" ht="60">
      <c r="A22" s="19">
        <v>4</v>
      </c>
      <c r="B22" s="14" t="s">
        <v>45</v>
      </c>
      <c r="C22" s="13" t="s">
        <v>51</v>
      </c>
      <c r="D22" s="11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3306585</v>
      </c>
      <c r="AR22" s="12">
        <v>3306585</v>
      </c>
    </row>
    <row r="23" spans="1:44" ht="90">
      <c r="A23" s="19">
        <v>5</v>
      </c>
      <c r="B23" s="14" t="s">
        <v>52</v>
      </c>
      <c r="C23" s="13" t="s">
        <v>53</v>
      </c>
      <c r="D23" s="11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10838625</v>
      </c>
      <c r="AR23" s="12">
        <v>10838625</v>
      </c>
    </row>
    <row r="24" spans="1:44" ht="45">
      <c r="A24" s="19">
        <v>6</v>
      </c>
      <c r="B24" s="13" t="s">
        <v>56</v>
      </c>
      <c r="C24" s="13" t="s">
        <v>54</v>
      </c>
      <c r="D24" s="11">
        <v>0</v>
      </c>
      <c r="E24" s="12">
        <v>0</v>
      </c>
      <c r="F24" s="12">
        <v>0</v>
      </c>
      <c r="G24" s="12">
        <v>0</v>
      </c>
      <c r="H24" s="12">
        <v>10577412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5994000</v>
      </c>
      <c r="Z24" s="12">
        <v>0</v>
      </c>
      <c r="AA24" s="12">
        <v>999000</v>
      </c>
      <c r="AB24" s="12">
        <v>0</v>
      </c>
      <c r="AC24" s="12">
        <v>10409580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14985000</v>
      </c>
      <c r="AQ24" s="12">
        <v>0</v>
      </c>
      <c r="AR24" s="12">
        <v>42964992</v>
      </c>
    </row>
    <row r="25" spans="1:44" ht="45">
      <c r="A25" s="19">
        <v>7</v>
      </c>
      <c r="B25" s="13" t="s">
        <v>57</v>
      </c>
      <c r="C25" s="13" t="s">
        <v>54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999000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999000</v>
      </c>
    </row>
    <row r="26" spans="1:44" ht="15">
      <c r="A26" s="30" t="s">
        <v>38</v>
      </c>
      <c r="B26" s="30"/>
      <c r="C26" s="30"/>
      <c r="D26" s="25">
        <v>2460497</v>
      </c>
      <c r="E26" s="25">
        <v>1341887</v>
      </c>
      <c r="F26" s="25">
        <v>271800</v>
      </c>
      <c r="G26" s="25">
        <v>139444</v>
      </c>
      <c r="H26" s="25">
        <v>19303592</v>
      </c>
      <c r="I26" s="25">
        <v>4405409</v>
      </c>
      <c r="J26" s="25">
        <v>722587</v>
      </c>
      <c r="K26" s="25">
        <v>128390</v>
      </c>
      <c r="L26" s="25">
        <v>354626</v>
      </c>
      <c r="M26" s="25">
        <v>36421</v>
      </c>
      <c r="N26" s="25">
        <v>6583150</v>
      </c>
      <c r="O26" s="25">
        <v>2133961</v>
      </c>
      <c r="P26" s="25">
        <v>2107063</v>
      </c>
      <c r="Q26" s="25">
        <v>2565209</v>
      </c>
      <c r="R26" s="25">
        <v>1136269</v>
      </c>
      <c r="S26" s="25">
        <v>802819</v>
      </c>
      <c r="T26" s="25">
        <v>2038878</v>
      </c>
      <c r="U26" s="25">
        <v>884563</v>
      </c>
      <c r="V26" s="25">
        <v>792152</v>
      </c>
      <c r="W26" s="25">
        <v>1216991</v>
      </c>
      <c r="X26" s="25">
        <v>3138798</v>
      </c>
      <c r="Y26" s="25">
        <v>8279533</v>
      </c>
      <c r="Z26" s="25">
        <v>3923213</v>
      </c>
      <c r="AA26" s="25">
        <v>999000</v>
      </c>
      <c r="AB26" s="25">
        <v>1714001</v>
      </c>
      <c r="AC26" s="25">
        <v>14342124</v>
      </c>
      <c r="AD26" s="25">
        <v>1911468</v>
      </c>
      <c r="AE26" s="25">
        <v>378646</v>
      </c>
      <c r="AF26" s="25">
        <v>91898</v>
      </c>
      <c r="AG26" s="25">
        <v>345535</v>
      </c>
      <c r="AH26" s="25">
        <v>1845302</v>
      </c>
      <c r="AI26" s="25">
        <v>345535</v>
      </c>
      <c r="AJ26" s="25">
        <v>549755</v>
      </c>
      <c r="AK26" s="25">
        <v>922651</v>
      </c>
      <c r="AL26" s="25">
        <v>53377</v>
      </c>
      <c r="AM26" s="25">
        <v>3737815</v>
      </c>
      <c r="AN26" s="25">
        <v>0</v>
      </c>
      <c r="AO26" s="25">
        <v>2957935</v>
      </c>
      <c r="AP26" s="25">
        <v>30926163</v>
      </c>
      <c r="AQ26" s="25">
        <v>33916782</v>
      </c>
      <c r="AR26" s="25">
        <v>159805241</v>
      </c>
    </row>
    <row r="27" spans="1:44" ht="18.75">
      <c r="A27" s="15"/>
      <c r="B27" s="23" t="s">
        <v>42</v>
      </c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1:44" ht="15">
      <c r="A28" s="27" t="s">
        <v>20</v>
      </c>
      <c r="B28" s="28" t="s">
        <v>21</v>
      </c>
      <c r="C28" s="11" t="s">
        <v>47</v>
      </c>
      <c r="D28" s="11">
        <v>1187216</v>
      </c>
      <c r="E28" s="12">
        <v>673025</v>
      </c>
      <c r="F28" s="12">
        <v>0</v>
      </c>
      <c r="G28" s="12">
        <v>0</v>
      </c>
      <c r="H28" s="12">
        <v>2996307</v>
      </c>
      <c r="I28" s="12">
        <v>2511729</v>
      </c>
      <c r="J28" s="12">
        <v>0</v>
      </c>
      <c r="K28" s="12">
        <v>0</v>
      </c>
      <c r="L28" s="12">
        <v>0</v>
      </c>
      <c r="M28" s="12">
        <v>0</v>
      </c>
      <c r="N28" s="12">
        <v>3230520</v>
      </c>
      <c r="O28" s="12">
        <v>1187216</v>
      </c>
      <c r="P28" s="12">
        <v>998769</v>
      </c>
      <c r="Q28" s="12">
        <v>1434889</v>
      </c>
      <c r="R28" s="12">
        <v>395739</v>
      </c>
      <c r="S28" s="12">
        <v>304207</v>
      </c>
      <c r="T28" s="12">
        <v>966464</v>
      </c>
      <c r="U28" s="12">
        <v>414583</v>
      </c>
      <c r="V28" s="12">
        <v>436120</v>
      </c>
      <c r="W28" s="12">
        <v>565341</v>
      </c>
      <c r="X28" s="12">
        <v>1033766</v>
      </c>
      <c r="Y28" s="12">
        <v>1031074</v>
      </c>
      <c r="Z28" s="12">
        <v>1671794</v>
      </c>
      <c r="AA28" s="12">
        <v>0</v>
      </c>
      <c r="AB28" s="12">
        <v>791477</v>
      </c>
      <c r="AC28" s="12">
        <v>2124067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172294</v>
      </c>
      <c r="AK28" s="12">
        <v>0</v>
      </c>
      <c r="AL28" s="12">
        <v>32305</v>
      </c>
      <c r="AM28" s="12">
        <v>1197985</v>
      </c>
      <c r="AN28" s="12">
        <v>0</v>
      </c>
      <c r="AO28" s="12">
        <v>1022998</v>
      </c>
      <c r="AP28" s="12">
        <v>5788015</v>
      </c>
      <c r="AQ28" s="12">
        <v>15479575</v>
      </c>
      <c r="AR28" s="12">
        <v>47647478</v>
      </c>
    </row>
    <row r="29" spans="1:44" ht="30">
      <c r="A29" s="27"/>
      <c r="B29" s="29"/>
      <c r="C29" s="13" t="s">
        <v>48</v>
      </c>
      <c r="D29" s="11">
        <v>0</v>
      </c>
      <c r="E29" s="12">
        <v>0</v>
      </c>
      <c r="F29" s="12">
        <v>0</v>
      </c>
      <c r="G29" s="12">
        <v>0</v>
      </c>
      <c r="H29" s="12">
        <v>1492415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286720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1907792</v>
      </c>
      <c r="AE29" s="12">
        <v>0</v>
      </c>
      <c r="AF29" s="12">
        <v>91898</v>
      </c>
      <c r="AG29" s="12">
        <v>341859</v>
      </c>
      <c r="AH29" s="12">
        <v>1845302</v>
      </c>
      <c r="AI29" s="12">
        <v>345535</v>
      </c>
      <c r="AJ29" s="12">
        <v>0</v>
      </c>
      <c r="AK29" s="12">
        <v>918975</v>
      </c>
      <c r="AL29" s="12">
        <v>18380</v>
      </c>
      <c r="AM29" s="12">
        <v>2264354</v>
      </c>
      <c r="AN29" s="12">
        <v>0</v>
      </c>
      <c r="AO29" s="12">
        <v>1415222</v>
      </c>
      <c r="AP29" s="12">
        <v>8693504</v>
      </c>
      <c r="AQ29" s="12">
        <v>2756925</v>
      </c>
      <c r="AR29" s="12">
        <v>22378879</v>
      </c>
    </row>
    <row r="30" spans="1:44" ht="45">
      <c r="A30" s="19">
        <v>2</v>
      </c>
      <c r="B30" s="14" t="s">
        <v>22</v>
      </c>
      <c r="C30" s="13" t="s">
        <v>49</v>
      </c>
      <c r="D30" s="11">
        <v>879545</v>
      </c>
      <c r="E30" s="12">
        <v>407700</v>
      </c>
      <c r="F30" s="12">
        <v>271800</v>
      </c>
      <c r="G30" s="12">
        <v>88063</v>
      </c>
      <c r="H30" s="12">
        <v>2853900</v>
      </c>
      <c r="I30" s="12">
        <v>1195920</v>
      </c>
      <c r="J30" s="12">
        <v>460429</v>
      </c>
      <c r="K30" s="12">
        <v>81540</v>
      </c>
      <c r="L30" s="12">
        <v>266908</v>
      </c>
      <c r="M30" s="12">
        <v>36421</v>
      </c>
      <c r="N30" s="12">
        <v>2108624</v>
      </c>
      <c r="O30" s="12">
        <v>620791</v>
      </c>
      <c r="P30" s="12">
        <v>734947</v>
      </c>
      <c r="Q30" s="12">
        <v>706680</v>
      </c>
      <c r="R30" s="12">
        <v>282128</v>
      </c>
      <c r="S30" s="12">
        <v>296262</v>
      </c>
      <c r="T30" s="12">
        <v>711572</v>
      </c>
      <c r="U30" s="12">
        <v>281041</v>
      </c>
      <c r="V30" s="12">
        <v>353340</v>
      </c>
      <c r="W30" s="12">
        <v>380520</v>
      </c>
      <c r="X30" s="12">
        <v>720270</v>
      </c>
      <c r="Y30" s="12">
        <v>742558</v>
      </c>
      <c r="Z30" s="12">
        <v>1623190</v>
      </c>
      <c r="AA30" s="12">
        <v>0</v>
      </c>
      <c r="AB30" s="12">
        <v>620248</v>
      </c>
      <c r="AC30" s="12">
        <v>1169827</v>
      </c>
      <c r="AD30" s="12">
        <v>0</v>
      </c>
      <c r="AE30" s="12">
        <v>237553</v>
      </c>
      <c r="AF30" s="12">
        <v>0</v>
      </c>
      <c r="AG30" s="12">
        <v>0</v>
      </c>
      <c r="AH30" s="12">
        <v>0</v>
      </c>
      <c r="AI30" s="12">
        <v>0</v>
      </c>
      <c r="AJ30" s="12">
        <v>271800</v>
      </c>
      <c r="AK30" s="12">
        <v>0</v>
      </c>
      <c r="AL30" s="12">
        <v>0</v>
      </c>
      <c r="AM30" s="12">
        <v>271800</v>
      </c>
      <c r="AN30" s="12">
        <v>0</v>
      </c>
      <c r="AO30" s="12">
        <v>351709</v>
      </c>
      <c r="AP30" s="12">
        <v>815400</v>
      </c>
      <c r="AQ30" s="12">
        <v>0</v>
      </c>
      <c r="AR30" s="12">
        <v>19842487</v>
      </c>
    </row>
    <row r="31" spans="1:44" ht="45">
      <c r="A31" s="19">
        <v>3</v>
      </c>
      <c r="B31" s="14" t="s">
        <v>23</v>
      </c>
      <c r="C31" s="13" t="s">
        <v>50</v>
      </c>
      <c r="D31" s="11">
        <v>393736</v>
      </c>
      <c r="E31" s="12">
        <v>261162</v>
      </c>
      <c r="F31" s="12">
        <v>0</v>
      </c>
      <c r="G31" s="12">
        <v>49840</v>
      </c>
      <c r="H31" s="12">
        <v>1382562</v>
      </c>
      <c r="I31" s="12">
        <v>697760</v>
      </c>
      <c r="J31" s="12">
        <v>262158</v>
      </c>
      <c r="K31" s="12">
        <v>46850</v>
      </c>
      <c r="L31" s="12">
        <v>87718</v>
      </c>
      <c r="M31" s="12">
        <v>0</v>
      </c>
      <c r="N31" s="12">
        <v>1244006</v>
      </c>
      <c r="O31" s="12">
        <v>325954</v>
      </c>
      <c r="P31" s="12">
        <v>372803</v>
      </c>
      <c r="Q31" s="12">
        <v>423640</v>
      </c>
      <c r="R31" s="12">
        <v>166466</v>
      </c>
      <c r="S31" s="12">
        <v>202350</v>
      </c>
      <c r="T31" s="12">
        <v>360842</v>
      </c>
      <c r="U31" s="12">
        <v>188395</v>
      </c>
      <c r="V31" s="12">
        <v>0</v>
      </c>
      <c r="W31" s="12">
        <v>271130</v>
      </c>
      <c r="X31" s="12">
        <v>385762</v>
      </c>
      <c r="Y31" s="12">
        <v>511358</v>
      </c>
      <c r="Z31" s="12">
        <v>624994</v>
      </c>
      <c r="AA31" s="12">
        <v>0</v>
      </c>
      <c r="AB31" s="12">
        <v>299040</v>
      </c>
      <c r="AC31" s="12">
        <v>634962</v>
      </c>
      <c r="AD31" s="12">
        <v>0</v>
      </c>
      <c r="AE31" s="12">
        <v>140549</v>
      </c>
      <c r="AF31" s="12">
        <v>0</v>
      </c>
      <c r="AG31" s="12">
        <v>0</v>
      </c>
      <c r="AH31" s="12">
        <v>0</v>
      </c>
      <c r="AI31" s="12">
        <v>0</v>
      </c>
      <c r="AJ31" s="12">
        <v>105661</v>
      </c>
      <c r="AK31" s="12">
        <v>0</v>
      </c>
      <c r="AL31" s="12">
        <v>0</v>
      </c>
      <c r="AM31" s="12">
        <v>0</v>
      </c>
      <c r="AN31" s="12">
        <v>0</v>
      </c>
      <c r="AO31" s="12">
        <v>167462</v>
      </c>
      <c r="AP31" s="12">
        <v>647920</v>
      </c>
      <c r="AQ31" s="12">
        <v>1535072</v>
      </c>
      <c r="AR31" s="12">
        <v>11790150</v>
      </c>
    </row>
    <row r="32" spans="1:44" ht="60">
      <c r="A32" s="19">
        <v>4</v>
      </c>
      <c r="B32" s="14" t="s">
        <v>45</v>
      </c>
      <c r="C32" s="13" t="s">
        <v>51</v>
      </c>
      <c r="D32" s="11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3306585</v>
      </c>
      <c r="AR32" s="12">
        <v>3306585</v>
      </c>
    </row>
    <row r="33" spans="1:44" ht="90">
      <c r="A33" s="19">
        <v>5</v>
      </c>
      <c r="B33" s="14" t="s">
        <v>52</v>
      </c>
      <c r="C33" s="13" t="s">
        <v>53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10838625</v>
      </c>
      <c r="AR33" s="12">
        <v>10838625</v>
      </c>
    </row>
    <row r="34" spans="1:44" ht="45">
      <c r="A34" s="19">
        <v>6</v>
      </c>
      <c r="B34" s="13" t="s">
        <v>56</v>
      </c>
      <c r="C34" s="13" t="s">
        <v>54</v>
      </c>
      <c r="D34" s="11">
        <v>0</v>
      </c>
      <c r="E34" s="12">
        <v>0</v>
      </c>
      <c r="F34" s="12">
        <v>0</v>
      </c>
      <c r="G34" s="12">
        <v>0</v>
      </c>
      <c r="H34" s="12">
        <v>10577412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5994000</v>
      </c>
      <c r="Z34" s="12">
        <v>0</v>
      </c>
      <c r="AA34" s="12">
        <v>999000</v>
      </c>
      <c r="AB34" s="12">
        <v>0</v>
      </c>
      <c r="AC34" s="12">
        <v>10409580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14985000</v>
      </c>
      <c r="AQ34" s="12">
        <v>0</v>
      </c>
      <c r="AR34" s="12">
        <v>42964992</v>
      </c>
    </row>
    <row r="35" spans="1:44" ht="45">
      <c r="A35" s="19">
        <v>7</v>
      </c>
      <c r="B35" s="13" t="s">
        <v>57</v>
      </c>
      <c r="C35" s="13" t="s">
        <v>54</v>
      </c>
      <c r="D35" s="11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999000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999000</v>
      </c>
    </row>
    <row r="36" spans="1:44" ht="15">
      <c r="A36" s="30" t="s">
        <v>38</v>
      </c>
      <c r="B36" s="30"/>
      <c r="C36" s="30"/>
      <c r="D36" s="25">
        <v>2460497</v>
      </c>
      <c r="E36" s="25">
        <v>1341887</v>
      </c>
      <c r="F36" s="25">
        <v>271800</v>
      </c>
      <c r="G36" s="25">
        <v>137903</v>
      </c>
      <c r="H36" s="25">
        <v>19302596</v>
      </c>
      <c r="I36" s="25">
        <v>4405409</v>
      </c>
      <c r="J36" s="25">
        <v>722587</v>
      </c>
      <c r="K36" s="25">
        <v>128390</v>
      </c>
      <c r="L36" s="25">
        <v>354626</v>
      </c>
      <c r="M36" s="25">
        <v>36421</v>
      </c>
      <c r="N36" s="25">
        <v>6583150</v>
      </c>
      <c r="O36" s="25">
        <v>2133961</v>
      </c>
      <c r="P36" s="25">
        <v>2106519</v>
      </c>
      <c r="Q36" s="25">
        <v>2565209</v>
      </c>
      <c r="R36" s="25">
        <v>1131053</v>
      </c>
      <c r="S36" s="25">
        <v>802819</v>
      </c>
      <c r="T36" s="25">
        <v>2038878</v>
      </c>
      <c r="U36" s="25">
        <v>884019</v>
      </c>
      <c r="V36" s="25">
        <v>789460</v>
      </c>
      <c r="W36" s="25">
        <v>1216991</v>
      </c>
      <c r="X36" s="25">
        <v>3138798</v>
      </c>
      <c r="Y36" s="25">
        <v>8278990</v>
      </c>
      <c r="Z36" s="25">
        <v>3919978</v>
      </c>
      <c r="AA36" s="25">
        <v>999000</v>
      </c>
      <c r="AB36" s="25">
        <v>1710765</v>
      </c>
      <c r="AC36" s="25">
        <v>14338436</v>
      </c>
      <c r="AD36" s="25">
        <v>1907792</v>
      </c>
      <c r="AE36" s="25">
        <v>378102</v>
      </c>
      <c r="AF36" s="25">
        <v>91898</v>
      </c>
      <c r="AG36" s="25">
        <v>341859</v>
      </c>
      <c r="AH36" s="25">
        <v>1845302</v>
      </c>
      <c r="AI36" s="25">
        <v>345535</v>
      </c>
      <c r="AJ36" s="25">
        <v>549755</v>
      </c>
      <c r="AK36" s="25">
        <v>918975</v>
      </c>
      <c r="AL36" s="25">
        <v>50685</v>
      </c>
      <c r="AM36" s="25">
        <v>3734139</v>
      </c>
      <c r="AN36" s="25">
        <v>0</v>
      </c>
      <c r="AO36" s="25">
        <v>2957391</v>
      </c>
      <c r="AP36" s="25">
        <v>30929839</v>
      </c>
      <c r="AQ36" s="25">
        <v>33916782</v>
      </c>
      <c r="AR36" s="25">
        <v>159768196</v>
      </c>
    </row>
    <row r="37" spans="1:44" ht="18.75">
      <c r="A37" s="15"/>
      <c r="B37" s="23" t="s">
        <v>43</v>
      </c>
      <c r="C37" s="16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ht="15">
      <c r="A38" s="27" t="s">
        <v>20</v>
      </c>
      <c r="B38" s="28" t="s">
        <v>21</v>
      </c>
      <c r="C38" s="11" t="s">
        <v>47</v>
      </c>
      <c r="D38" s="11">
        <v>1187216</v>
      </c>
      <c r="E38" s="12">
        <v>673025</v>
      </c>
      <c r="F38" s="12">
        <v>0</v>
      </c>
      <c r="G38" s="12">
        <v>0</v>
      </c>
      <c r="H38" s="12">
        <v>2996307</v>
      </c>
      <c r="I38" s="12">
        <v>2511729</v>
      </c>
      <c r="J38" s="12">
        <v>0</v>
      </c>
      <c r="K38" s="12">
        <v>0</v>
      </c>
      <c r="L38" s="12">
        <v>0</v>
      </c>
      <c r="M38" s="12">
        <v>0</v>
      </c>
      <c r="N38" s="12">
        <v>3230520</v>
      </c>
      <c r="O38" s="12">
        <v>1189908</v>
      </c>
      <c r="P38" s="12">
        <v>998769</v>
      </c>
      <c r="Q38" s="12">
        <v>1434889</v>
      </c>
      <c r="R38" s="12">
        <v>395739</v>
      </c>
      <c r="S38" s="12">
        <v>304207</v>
      </c>
      <c r="T38" s="12">
        <v>966464</v>
      </c>
      <c r="U38" s="12">
        <v>414583</v>
      </c>
      <c r="V38" s="12">
        <v>438812</v>
      </c>
      <c r="W38" s="12">
        <v>568033</v>
      </c>
      <c r="X38" s="12">
        <v>1033766</v>
      </c>
      <c r="Y38" s="12">
        <v>1031074</v>
      </c>
      <c r="Z38" s="12">
        <v>1674486</v>
      </c>
      <c r="AA38" s="12">
        <v>0</v>
      </c>
      <c r="AB38" s="12">
        <v>794170</v>
      </c>
      <c r="AC38" s="12">
        <v>2126759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174987</v>
      </c>
      <c r="AK38" s="12">
        <v>0</v>
      </c>
      <c r="AL38" s="12">
        <v>34997</v>
      </c>
      <c r="AM38" s="12">
        <v>1197985</v>
      </c>
      <c r="AN38" s="12">
        <v>0</v>
      </c>
      <c r="AO38" s="12">
        <v>1025690</v>
      </c>
      <c r="AP38" s="12">
        <v>5788015</v>
      </c>
      <c r="AQ38" s="12">
        <v>15479575</v>
      </c>
      <c r="AR38" s="12">
        <v>47671707</v>
      </c>
    </row>
    <row r="39" spans="1:44" ht="30">
      <c r="A39" s="27"/>
      <c r="B39" s="29"/>
      <c r="C39" s="13" t="s">
        <v>48</v>
      </c>
      <c r="D39" s="11">
        <v>0</v>
      </c>
      <c r="E39" s="12">
        <v>0</v>
      </c>
      <c r="F39" s="12">
        <v>0</v>
      </c>
      <c r="G39" s="12">
        <v>0</v>
      </c>
      <c r="H39" s="12">
        <v>1492415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290396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1911468</v>
      </c>
      <c r="AE39" s="12">
        <v>0</v>
      </c>
      <c r="AF39" s="12">
        <v>91898</v>
      </c>
      <c r="AG39" s="12">
        <v>345535</v>
      </c>
      <c r="AH39" s="12">
        <v>1852654</v>
      </c>
      <c r="AI39" s="12">
        <v>349211</v>
      </c>
      <c r="AJ39" s="12">
        <v>0</v>
      </c>
      <c r="AK39" s="12">
        <v>922651</v>
      </c>
      <c r="AL39" s="12">
        <v>18380</v>
      </c>
      <c r="AM39" s="12">
        <v>2271706</v>
      </c>
      <c r="AN39" s="12">
        <v>0</v>
      </c>
      <c r="AO39" s="12">
        <v>1415222</v>
      </c>
      <c r="AP39" s="12">
        <v>8689828</v>
      </c>
      <c r="AQ39" s="12">
        <v>2756925</v>
      </c>
      <c r="AR39" s="12">
        <v>22408286</v>
      </c>
    </row>
    <row r="40" spans="1:44" ht="45">
      <c r="A40" s="19">
        <v>2</v>
      </c>
      <c r="B40" s="14" t="s">
        <v>22</v>
      </c>
      <c r="C40" s="13" t="s">
        <v>49</v>
      </c>
      <c r="D40" s="11">
        <v>879545</v>
      </c>
      <c r="E40" s="12">
        <v>407700</v>
      </c>
      <c r="F40" s="12">
        <v>271800</v>
      </c>
      <c r="G40" s="12">
        <v>88607</v>
      </c>
      <c r="H40" s="12">
        <v>2853900</v>
      </c>
      <c r="I40" s="12">
        <v>1195920</v>
      </c>
      <c r="J40" s="12">
        <v>460429</v>
      </c>
      <c r="K40" s="12">
        <v>81540</v>
      </c>
      <c r="L40" s="12">
        <v>266908</v>
      </c>
      <c r="M40" s="12">
        <v>36421</v>
      </c>
      <c r="N40" s="12">
        <v>2109168</v>
      </c>
      <c r="O40" s="12">
        <v>620791</v>
      </c>
      <c r="P40" s="12">
        <v>735491</v>
      </c>
      <c r="Q40" s="12">
        <v>706680</v>
      </c>
      <c r="R40" s="12">
        <v>282672</v>
      </c>
      <c r="S40" s="12">
        <v>296262</v>
      </c>
      <c r="T40" s="12">
        <v>711572</v>
      </c>
      <c r="U40" s="12">
        <v>281585</v>
      </c>
      <c r="V40" s="12">
        <v>353340</v>
      </c>
      <c r="W40" s="12">
        <v>380520</v>
      </c>
      <c r="X40" s="12">
        <v>720270</v>
      </c>
      <c r="Y40" s="12">
        <v>743101</v>
      </c>
      <c r="Z40" s="12">
        <v>1623733</v>
      </c>
      <c r="AA40" s="12">
        <v>0</v>
      </c>
      <c r="AB40" s="12">
        <v>620791</v>
      </c>
      <c r="AC40" s="12">
        <v>1169827</v>
      </c>
      <c r="AD40" s="12">
        <v>0</v>
      </c>
      <c r="AE40" s="12">
        <v>238097</v>
      </c>
      <c r="AF40" s="12">
        <v>0</v>
      </c>
      <c r="AG40" s="12">
        <v>0</v>
      </c>
      <c r="AH40" s="12">
        <v>0</v>
      </c>
      <c r="AI40" s="12">
        <v>0</v>
      </c>
      <c r="AJ40" s="12">
        <v>271800</v>
      </c>
      <c r="AK40" s="12">
        <v>0</v>
      </c>
      <c r="AL40" s="12">
        <v>0</v>
      </c>
      <c r="AM40" s="12">
        <v>271800</v>
      </c>
      <c r="AN40" s="12">
        <v>0</v>
      </c>
      <c r="AO40" s="12">
        <v>352253</v>
      </c>
      <c r="AP40" s="12">
        <v>815400</v>
      </c>
      <c r="AQ40" s="12">
        <v>0</v>
      </c>
      <c r="AR40" s="12">
        <v>19847923</v>
      </c>
    </row>
    <row r="41" spans="1:44" ht="45">
      <c r="A41" s="19">
        <v>3</v>
      </c>
      <c r="B41" s="14" t="s">
        <v>23</v>
      </c>
      <c r="C41" s="13" t="s">
        <v>50</v>
      </c>
      <c r="D41" s="11">
        <v>393736</v>
      </c>
      <c r="E41" s="12">
        <v>262158</v>
      </c>
      <c r="F41" s="12">
        <v>0</v>
      </c>
      <c r="G41" s="12">
        <v>50837</v>
      </c>
      <c r="H41" s="12">
        <v>1383558</v>
      </c>
      <c r="I41" s="12">
        <v>697760</v>
      </c>
      <c r="J41" s="12">
        <v>262158</v>
      </c>
      <c r="K41" s="12">
        <v>46850</v>
      </c>
      <c r="L41" s="12">
        <v>87718</v>
      </c>
      <c r="M41" s="12">
        <v>0</v>
      </c>
      <c r="N41" s="12">
        <v>1244006</v>
      </c>
      <c r="O41" s="12">
        <v>325954</v>
      </c>
      <c r="P41" s="12">
        <v>372803</v>
      </c>
      <c r="Q41" s="12">
        <v>423640</v>
      </c>
      <c r="R41" s="12">
        <v>167462</v>
      </c>
      <c r="S41" s="12">
        <v>203347</v>
      </c>
      <c r="T41" s="12">
        <v>360842</v>
      </c>
      <c r="U41" s="12">
        <v>189392</v>
      </c>
      <c r="V41" s="12">
        <v>0</v>
      </c>
      <c r="W41" s="12">
        <v>271130</v>
      </c>
      <c r="X41" s="12">
        <v>386758</v>
      </c>
      <c r="Y41" s="12">
        <v>512355</v>
      </c>
      <c r="Z41" s="12">
        <v>624994</v>
      </c>
      <c r="AA41" s="12">
        <v>0</v>
      </c>
      <c r="AB41" s="12">
        <v>299040</v>
      </c>
      <c r="AC41" s="12">
        <v>635958</v>
      </c>
      <c r="AD41" s="12">
        <v>0</v>
      </c>
      <c r="AE41" s="12">
        <v>141546</v>
      </c>
      <c r="AF41" s="12">
        <v>0</v>
      </c>
      <c r="AG41" s="12">
        <v>0</v>
      </c>
      <c r="AH41" s="12">
        <v>0</v>
      </c>
      <c r="AI41" s="12">
        <v>0</v>
      </c>
      <c r="AJ41" s="12">
        <v>105661</v>
      </c>
      <c r="AK41" s="12">
        <v>0</v>
      </c>
      <c r="AL41" s="12">
        <v>0</v>
      </c>
      <c r="AM41" s="12">
        <v>0</v>
      </c>
      <c r="AN41" s="12">
        <v>0</v>
      </c>
      <c r="AO41" s="12">
        <v>167462</v>
      </c>
      <c r="AP41" s="12">
        <v>647920</v>
      </c>
      <c r="AQ41" s="12">
        <v>1535072</v>
      </c>
      <c r="AR41" s="12">
        <v>11800118</v>
      </c>
    </row>
    <row r="42" spans="1:44" ht="60">
      <c r="A42" s="19">
        <v>4</v>
      </c>
      <c r="B42" s="14" t="s">
        <v>45</v>
      </c>
      <c r="C42" s="13" t="s">
        <v>51</v>
      </c>
      <c r="D42" s="11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3306585</v>
      </c>
      <c r="AR42" s="12">
        <v>3306585</v>
      </c>
    </row>
    <row r="43" spans="1:44" ht="90">
      <c r="A43" s="19">
        <v>5</v>
      </c>
      <c r="B43" s="14" t="s">
        <v>52</v>
      </c>
      <c r="C43" s="13" t="s">
        <v>53</v>
      </c>
      <c r="D43" s="11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10838625</v>
      </c>
      <c r="AR43" s="12">
        <v>10838625</v>
      </c>
    </row>
    <row r="44" spans="1:44" ht="45">
      <c r="A44" s="19">
        <v>6</v>
      </c>
      <c r="B44" s="13" t="s">
        <v>56</v>
      </c>
      <c r="C44" s="13" t="s">
        <v>54</v>
      </c>
      <c r="D44" s="11">
        <v>0</v>
      </c>
      <c r="E44" s="12">
        <v>0</v>
      </c>
      <c r="F44" s="12">
        <v>0</v>
      </c>
      <c r="G44" s="12">
        <v>0</v>
      </c>
      <c r="H44" s="12">
        <v>10577412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5994000</v>
      </c>
      <c r="Z44" s="12">
        <v>0</v>
      </c>
      <c r="AA44" s="12">
        <v>999000</v>
      </c>
      <c r="AB44" s="12">
        <v>0</v>
      </c>
      <c r="AC44" s="12">
        <v>10409980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14985000</v>
      </c>
      <c r="AQ44" s="12">
        <v>0</v>
      </c>
      <c r="AR44" s="12">
        <v>42965392</v>
      </c>
    </row>
    <row r="45" spans="1:44" ht="45">
      <c r="A45" s="19">
        <v>7</v>
      </c>
      <c r="B45" s="13" t="s">
        <v>57</v>
      </c>
      <c r="C45" s="13" t="s">
        <v>54</v>
      </c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999000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999000</v>
      </c>
    </row>
    <row r="46" spans="1:44" ht="15">
      <c r="A46" s="30" t="s">
        <v>38</v>
      </c>
      <c r="B46" s="30"/>
      <c r="C46" s="30"/>
      <c r="D46" s="25">
        <v>2460497</v>
      </c>
      <c r="E46" s="25">
        <v>1342883</v>
      </c>
      <c r="F46" s="25">
        <v>271800</v>
      </c>
      <c r="G46" s="25">
        <v>139444</v>
      </c>
      <c r="H46" s="25">
        <v>19303592</v>
      </c>
      <c r="I46" s="25">
        <v>4405409</v>
      </c>
      <c r="J46" s="25">
        <v>722587</v>
      </c>
      <c r="K46" s="25">
        <v>128390</v>
      </c>
      <c r="L46" s="25">
        <v>354626</v>
      </c>
      <c r="M46" s="25">
        <v>36421</v>
      </c>
      <c r="N46" s="25">
        <v>6583694</v>
      </c>
      <c r="O46" s="25">
        <v>2136653</v>
      </c>
      <c r="P46" s="25">
        <v>2107063</v>
      </c>
      <c r="Q46" s="25">
        <v>2565209</v>
      </c>
      <c r="R46" s="25">
        <v>1136269</v>
      </c>
      <c r="S46" s="25">
        <v>803816</v>
      </c>
      <c r="T46" s="25">
        <v>2038878</v>
      </c>
      <c r="U46" s="25">
        <v>885560</v>
      </c>
      <c r="V46" s="25">
        <v>792152</v>
      </c>
      <c r="W46" s="25">
        <v>1219683</v>
      </c>
      <c r="X46" s="25">
        <v>3139794</v>
      </c>
      <c r="Y46" s="25">
        <v>8280530</v>
      </c>
      <c r="Z46" s="25">
        <v>3923213</v>
      </c>
      <c r="AA46" s="25">
        <v>999000</v>
      </c>
      <c r="AB46" s="25">
        <v>1714001</v>
      </c>
      <c r="AC46" s="25">
        <v>14342524</v>
      </c>
      <c r="AD46" s="25">
        <v>1911468</v>
      </c>
      <c r="AE46" s="25">
        <v>379643</v>
      </c>
      <c r="AF46" s="25">
        <v>91898</v>
      </c>
      <c r="AG46" s="25">
        <v>345535</v>
      </c>
      <c r="AH46" s="25">
        <v>1852654</v>
      </c>
      <c r="AI46" s="25">
        <v>349211</v>
      </c>
      <c r="AJ46" s="25">
        <v>552448</v>
      </c>
      <c r="AK46" s="25">
        <v>922651</v>
      </c>
      <c r="AL46" s="25">
        <v>53377</v>
      </c>
      <c r="AM46" s="25">
        <v>3741491</v>
      </c>
      <c r="AN46" s="25">
        <v>0</v>
      </c>
      <c r="AO46" s="25">
        <v>2960627</v>
      </c>
      <c r="AP46" s="25">
        <v>30926163</v>
      </c>
      <c r="AQ46" s="25">
        <v>33916782</v>
      </c>
      <c r="AR46" s="25">
        <v>159837636</v>
      </c>
    </row>
    <row r="47" spans="1:44" ht="18.75">
      <c r="A47" s="15"/>
      <c r="B47" s="23" t="s">
        <v>44</v>
      </c>
      <c r="C47" s="16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1:44" ht="15">
      <c r="A48" s="27" t="s">
        <v>20</v>
      </c>
      <c r="B48" s="28" t="s">
        <v>21</v>
      </c>
      <c r="C48" s="11" t="s">
        <v>47</v>
      </c>
      <c r="D48" s="11">
        <v>1187216</v>
      </c>
      <c r="E48" s="12">
        <v>673025</v>
      </c>
      <c r="F48" s="12">
        <v>0</v>
      </c>
      <c r="G48" s="12">
        <v>0</v>
      </c>
      <c r="H48" s="12">
        <v>2993615</v>
      </c>
      <c r="I48" s="12">
        <v>2509037</v>
      </c>
      <c r="J48" s="12">
        <v>0</v>
      </c>
      <c r="K48" s="12">
        <v>0</v>
      </c>
      <c r="L48" s="12">
        <v>0</v>
      </c>
      <c r="M48" s="12">
        <v>0</v>
      </c>
      <c r="N48" s="12">
        <v>3230520</v>
      </c>
      <c r="O48" s="12">
        <v>1187216</v>
      </c>
      <c r="P48" s="12">
        <v>996077</v>
      </c>
      <c r="Q48" s="12">
        <v>1434889</v>
      </c>
      <c r="R48" s="12">
        <v>395739</v>
      </c>
      <c r="S48" s="12">
        <v>304207</v>
      </c>
      <c r="T48" s="12">
        <v>963772</v>
      </c>
      <c r="U48" s="12">
        <v>411891</v>
      </c>
      <c r="V48" s="12">
        <v>436120</v>
      </c>
      <c r="W48" s="12">
        <v>565341</v>
      </c>
      <c r="X48" s="12">
        <v>1033766</v>
      </c>
      <c r="Y48" s="12">
        <v>1031074</v>
      </c>
      <c r="Z48" s="12">
        <v>1671794</v>
      </c>
      <c r="AA48" s="12">
        <v>0</v>
      </c>
      <c r="AB48" s="12">
        <v>791477</v>
      </c>
      <c r="AC48" s="12">
        <v>2124067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172294</v>
      </c>
      <c r="AK48" s="12">
        <v>0</v>
      </c>
      <c r="AL48" s="12">
        <v>32305</v>
      </c>
      <c r="AM48" s="12">
        <v>1197985</v>
      </c>
      <c r="AN48" s="12">
        <v>0</v>
      </c>
      <c r="AO48" s="12">
        <v>1022998</v>
      </c>
      <c r="AP48" s="12">
        <v>5788015</v>
      </c>
      <c r="AQ48" s="12">
        <v>15479575</v>
      </c>
      <c r="AR48" s="12">
        <v>47634017</v>
      </c>
    </row>
    <row r="49" spans="1:44" ht="30">
      <c r="A49" s="27"/>
      <c r="B49" s="29"/>
      <c r="C49" s="13" t="s">
        <v>48</v>
      </c>
      <c r="D49" s="11">
        <v>0</v>
      </c>
      <c r="E49" s="12">
        <v>0</v>
      </c>
      <c r="F49" s="12">
        <v>0</v>
      </c>
      <c r="G49" s="12">
        <v>0</v>
      </c>
      <c r="H49" s="12">
        <v>1488740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286720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1904116</v>
      </c>
      <c r="AE49" s="12">
        <v>0</v>
      </c>
      <c r="AF49" s="12">
        <v>88222</v>
      </c>
      <c r="AG49" s="12">
        <v>341859</v>
      </c>
      <c r="AH49" s="12">
        <v>1845302</v>
      </c>
      <c r="AI49" s="12">
        <v>345535</v>
      </c>
      <c r="AJ49" s="12">
        <v>0</v>
      </c>
      <c r="AK49" s="12">
        <v>918975</v>
      </c>
      <c r="AL49" s="12">
        <v>18380</v>
      </c>
      <c r="AM49" s="12">
        <v>2264354</v>
      </c>
      <c r="AN49" s="12">
        <v>0</v>
      </c>
      <c r="AO49" s="12">
        <v>1411546</v>
      </c>
      <c r="AP49" s="12">
        <v>8693504</v>
      </c>
      <c r="AQ49" s="12">
        <v>2756925</v>
      </c>
      <c r="AR49" s="12">
        <v>22364176</v>
      </c>
    </row>
    <row r="50" spans="1:44" ht="45">
      <c r="A50" s="19">
        <v>2</v>
      </c>
      <c r="B50" s="14" t="s">
        <v>22</v>
      </c>
      <c r="C50" s="13" t="s">
        <v>49</v>
      </c>
      <c r="D50" s="11">
        <v>879001</v>
      </c>
      <c r="E50" s="12">
        <v>407700</v>
      </c>
      <c r="F50" s="12">
        <v>271800</v>
      </c>
      <c r="G50" s="12">
        <v>88063</v>
      </c>
      <c r="H50" s="12">
        <v>2853900</v>
      </c>
      <c r="I50" s="12">
        <v>1195920</v>
      </c>
      <c r="J50" s="12">
        <v>459886</v>
      </c>
      <c r="K50" s="12">
        <v>81540</v>
      </c>
      <c r="L50" s="12">
        <v>266908</v>
      </c>
      <c r="M50" s="12">
        <v>36421</v>
      </c>
      <c r="N50" s="12">
        <v>2108624</v>
      </c>
      <c r="O50" s="12">
        <v>620791</v>
      </c>
      <c r="P50" s="12">
        <v>734947</v>
      </c>
      <c r="Q50" s="12">
        <v>706680</v>
      </c>
      <c r="R50" s="12">
        <v>282128</v>
      </c>
      <c r="S50" s="12">
        <v>296262</v>
      </c>
      <c r="T50" s="12">
        <v>711572</v>
      </c>
      <c r="U50" s="12">
        <v>281041</v>
      </c>
      <c r="V50" s="12">
        <v>353340</v>
      </c>
      <c r="W50" s="12">
        <v>380520</v>
      </c>
      <c r="X50" s="12">
        <v>720270</v>
      </c>
      <c r="Y50" s="12">
        <v>742558</v>
      </c>
      <c r="Z50" s="12">
        <v>1623190</v>
      </c>
      <c r="AA50" s="12">
        <v>0</v>
      </c>
      <c r="AB50" s="12">
        <v>620248</v>
      </c>
      <c r="AC50" s="12">
        <v>1169827</v>
      </c>
      <c r="AD50" s="12">
        <v>0</v>
      </c>
      <c r="AE50" s="12">
        <v>237553</v>
      </c>
      <c r="AF50" s="12">
        <v>0</v>
      </c>
      <c r="AG50" s="12">
        <v>0</v>
      </c>
      <c r="AH50" s="12">
        <v>0</v>
      </c>
      <c r="AI50" s="12">
        <v>0</v>
      </c>
      <c r="AJ50" s="12">
        <v>271800</v>
      </c>
      <c r="AK50" s="12">
        <v>0</v>
      </c>
      <c r="AL50" s="12">
        <v>0</v>
      </c>
      <c r="AM50" s="12">
        <v>271800</v>
      </c>
      <c r="AN50" s="12">
        <v>0</v>
      </c>
      <c r="AO50" s="12">
        <v>351709</v>
      </c>
      <c r="AP50" s="12">
        <v>815400</v>
      </c>
      <c r="AQ50" s="12">
        <v>0</v>
      </c>
      <c r="AR50" s="12">
        <v>19841400</v>
      </c>
    </row>
    <row r="51" spans="1:44" ht="45">
      <c r="A51" s="19">
        <v>3</v>
      </c>
      <c r="B51" s="14" t="s">
        <v>23</v>
      </c>
      <c r="C51" s="13" t="s">
        <v>50</v>
      </c>
      <c r="D51" s="11">
        <v>392739</v>
      </c>
      <c r="E51" s="12">
        <v>261162</v>
      </c>
      <c r="F51" s="12">
        <v>0</v>
      </c>
      <c r="G51" s="12">
        <v>49840</v>
      </c>
      <c r="H51" s="12">
        <v>1382562</v>
      </c>
      <c r="I51" s="12">
        <v>697760</v>
      </c>
      <c r="J51" s="12">
        <v>262158</v>
      </c>
      <c r="K51" s="12">
        <v>46850</v>
      </c>
      <c r="L51" s="12">
        <v>87718</v>
      </c>
      <c r="M51" s="12">
        <v>0</v>
      </c>
      <c r="N51" s="12">
        <v>1244006</v>
      </c>
      <c r="O51" s="12">
        <v>325954</v>
      </c>
      <c r="P51" s="12">
        <v>371806</v>
      </c>
      <c r="Q51" s="12">
        <v>423640</v>
      </c>
      <c r="R51" s="12">
        <v>166466</v>
      </c>
      <c r="S51" s="12">
        <v>202350</v>
      </c>
      <c r="T51" s="12">
        <v>359845</v>
      </c>
      <c r="U51" s="12">
        <v>188395</v>
      </c>
      <c r="V51" s="12">
        <v>0</v>
      </c>
      <c r="W51" s="12">
        <v>270133</v>
      </c>
      <c r="X51" s="12">
        <v>385762</v>
      </c>
      <c r="Y51" s="12">
        <v>511358</v>
      </c>
      <c r="Z51" s="12">
        <v>623997</v>
      </c>
      <c r="AA51" s="12">
        <v>0</v>
      </c>
      <c r="AB51" s="12">
        <v>299040</v>
      </c>
      <c r="AC51" s="12">
        <v>634962</v>
      </c>
      <c r="AD51" s="12">
        <v>0</v>
      </c>
      <c r="AE51" s="12">
        <v>140549</v>
      </c>
      <c r="AF51" s="12">
        <v>0</v>
      </c>
      <c r="AG51" s="12">
        <v>0</v>
      </c>
      <c r="AH51" s="12">
        <v>0</v>
      </c>
      <c r="AI51" s="12">
        <v>0</v>
      </c>
      <c r="AJ51" s="12">
        <v>105661</v>
      </c>
      <c r="AK51" s="12">
        <v>0</v>
      </c>
      <c r="AL51" s="12">
        <v>0</v>
      </c>
      <c r="AM51" s="12">
        <v>0</v>
      </c>
      <c r="AN51" s="12">
        <v>0</v>
      </c>
      <c r="AO51" s="12">
        <v>167462</v>
      </c>
      <c r="AP51" s="12">
        <v>647920</v>
      </c>
      <c r="AQ51" s="12">
        <v>1535072</v>
      </c>
      <c r="AR51" s="12">
        <v>11785166</v>
      </c>
    </row>
    <row r="52" spans="1:44" ht="60">
      <c r="A52" s="19">
        <v>4</v>
      </c>
      <c r="B52" s="14" t="s">
        <v>45</v>
      </c>
      <c r="C52" s="13" t="s">
        <v>51</v>
      </c>
      <c r="D52" s="11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3306585</v>
      </c>
      <c r="AR52" s="12">
        <v>3306585</v>
      </c>
    </row>
    <row r="53" spans="1:44" ht="90">
      <c r="A53" s="19">
        <v>5</v>
      </c>
      <c r="B53" s="14" t="s">
        <v>52</v>
      </c>
      <c r="C53" s="13" t="s">
        <v>53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10838625</v>
      </c>
      <c r="AR53" s="12">
        <v>10838625</v>
      </c>
    </row>
    <row r="54" spans="1:44" ht="45">
      <c r="A54" s="19">
        <v>6</v>
      </c>
      <c r="B54" s="13" t="s">
        <v>56</v>
      </c>
      <c r="C54" s="13" t="s">
        <v>54</v>
      </c>
      <c r="D54" s="11">
        <v>0</v>
      </c>
      <c r="E54" s="12">
        <v>0</v>
      </c>
      <c r="F54" s="12">
        <v>0</v>
      </c>
      <c r="G54" s="12">
        <v>0</v>
      </c>
      <c r="H54" s="12">
        <v>10577412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5994000</v>
      </c>
      <c r="Z54" s="12">
        <v>0</v>
      </c>
      <c r="AA54" s="12">
        <v>999000</v>
      </c>
      <c r="AB54" s="12">
        <v>0</v>
      </c>
      <c r="AC54" s="12">
        <v>10409580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14985000</v>
      </c>
      <c r="AQ54" s="12">
        <v>0</v>
      </c>
      <c r="AR54" s="12">
        <v>42964992</v>
      </c>
    </row>
    <row r="55" spans="1:44" ht="45">
      <c r="A55" s="19">
        <v>7</v>
      </c>
      <c r="B55" s="13" t="s">
        <v>57</v>
      </c>
      <c r="C55" s="13" t="s">
        <v>54</v>
      </c>
      <c r="D55" s="11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999000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999000</v>
      </c>
    </row>
    <row r="56" spans="1:44" ht="15">
      <c r="A56" s="30" t="s">
        <v>38</v>
      </c>
      <c r="B56" s="30"/>
      <c r="C56" s="30"/>
      <c r="D56" s="25">
        <v>2458956</v>
      </c>
      <c r="E56" s="25">
        <v>1341887</v>
      </c>
      <c r="F56" s="25">
        <v>271800</v>
      </c>
      <c r="G56" s="25">
        <v>137903</v>
      </c>
      <c r="H56" s="25">
        <v>19296229</v>
      </c>
      <c r="I56" s="25">
        <v>4402717</v>
      </c>
      <c r="J56" s="25">
        <v>722044</v>
      </c>
      <c r="K56" s="25">
        <v>128390</v>
      </c>
      <c r="L56" s="25">
        <v>354626</v>
      </c>
      <c r="M56" s="25">
        <v>36421</v>
      </c>
      <c r="N56" s="25">
        <v>6583150</v>
      </c>
      <c r="O56" s="25">
        <v>2133961</v>
      </c>
      <c r="P56" s="25">
        <v>2102830</v>
      </c>
      <c r="Q56" s="25">
        <v>2565209</v>
      </c>
      <c r="R56" s="25">
        <v>1131053</v>
      </c>
      <c r="S56" s="25">
        <v>802819</v>
      </c>
      <c r="T56" s="25">
        <v>2035189</v>
      </c>
      <c r="U56" s="25">
        <v>881327</v>
      </c>
      <c r="V56" s="25">
        <v>789460</v>
      </c>
      <c r="W56" s="25">
        <v>1215994</v>
      </c>
      <c r="X56" s="25">
        <v>3138798</v>
      </c>
      <c r="Y56" s="25">
        <v>8278990</v>
      </c>
      <c r="Z56" s="25">
        <v>3918981</v>
      </c>
      <c r="AA56" s="25">
        <v>999000</v>
      </c>
      <c r="AB56" s="25">
        <v>1710765</v>
      </c>
      <c r="AC56" s="25">
        <v>14338436</v>
      </c>
      <c r="AD56" s="25">
        <v>1904116</v>
      </c>
      <c r="AE56" s="25">
        <v>378102</v>
      </c>
      <c r="AF56" s="25">
        <v>88222</v>
      </c>
      <c r="AG56" s="25">
        <v>341859</v>
      </c>
      <c r="AH56" s="25">
        <v>1845302</v>
      </c>
      <c r="AI56" s="25">
        <v>345535</v>
      </c>
      <c r="AJ56" s="25">
        <v>549755</v>
      </c>
      <c r="AK56" s="25">
        <v>918975</v>
      </c>
      <c r="AL56" s="25">
        <v>50685</v>
      </c>
      <c r="AM56" s="25">
        <v>3734139</v>
      </c>
      <c r="AN56" s="25">
        <v>0</v>
      </c>
      <c r="AO56" s="25">
        <v>2953715</v>
      </c>
      <c r="AP56" s="25">
        <v>30929839</v>
      </c>
      <c r="AQ56" s="25">
        <v>33916782</v>
      </c>
      <c r="AR56" s="25">
        <v>159733961</v>
      </c>
    </row>
  </sheetData>
  <sheetProtection/>
  <mergeCells count="24">
    <mergeCell ref="D2:R2"/>
    <mergeCell ref="P1:R1"/>
    <mergeCell ref="AH3:AR3"/>
    <mergeCell ref="S3:AG3"/>
    <mergeCell ref="D3:R3"/>
    <mergeCell ref="B38:B39"/>
    <mergeCell ref="A26:C26"/>
    <mergeCell ref="A3:A6"/>
    <mergeCell ref="A48:A49"/>
    <mergeCell ref="B48:B49"/>
    <mergeCell ref="A56:C56"/>
    <mergeCell ref="AR4:AR6"/>
    <mergeCell ref="A28:A29"/>
    <mergeCell ref="B28:B29"/>
    <mergeCell ref="A36:C36"/>
    <mergeCell ref="B3:B6"/>
    <mergeCell ref="C3:C6"/>
    <mergeCell ref="A46:C46"/>
    <mergeCell ref="A38:A39"/>
    <mergeCell ref="A8:A9"/>
    <mergeCell ref="B8:B9"/>
    <mergeCell ref="A16:C16"/>
    <mergeCell ref="A18:A19"/>
    <mergeCell ref="B18:B19"/>
  </mergeCells>
  <conditionalFormatting sqref="E8:AR15">
    <cfRule type="cellIs" priority="3" dxfId="8" operator="lessThan">
      <formula>0</formula>
    </cfRule>
  </conditionalFormatting>
  <conditionalFormatting sqref="E17:AO17 E27:AO27 E37:AO37 E47:AO47">
    <cfRule type="cellIs" priority="17" dxfId="8" operator="lessThan">
      <formula>0</formula>
    </cfRule>
  </conditionalFormatting>
  <conditionalFormatting sqref="AP17 AP27 AP37 AP47">
    <cfRule type="cellIs" priority="16" dxfId="8" operator="lessThan">
      <formula>0</formula>
    </cfRule>
  </conditionalFormatting>
  <conditionalFormatting sqref="AQ17:AR17 AQ27:AR27 AQ37:AR37 AQ47:AR47">
    <cfRule type="cellIs" priority="15" dxfId="8" operator="lessThan">
      <formula>0</formula>
    </cfRule>
  </conditionalFormatting>
  <conditionalFormatting sqref="E18:AR25">
    <cfRule type="cellIs" priority="14" dxfId="8" operator="lessThan">
      <formula>0</formula>
    </cfRule>
  </conditionalFormatting>
  <conditionalFormatting sqref="E28:AR35">
    <cfRule type="cellIs" priority="13" dxfId="8" operator="lessThan">
      <formula>0</formula>
    </cfRule>
  </conditionalFormatting>
  <conditionalFormatting sqref="E38:AR45">
    <cfRule type="cellIs" priority="12" dxfId="8" operator="lessThan">
      <formula>0</formula>
    </cfRule>
  </conditionalFormatting>
  <conditionalFormatting sqref="E48:AR55">
    <cfRule type="cellIs" priority="11" dxfId="8" operator="lessThan">
      <formula>0</formula>
    </cfRule>
  </conditionalFormatting>
  <printOptions horizontalCentered="1"/>
  <pageMargins left="0.5118110236220472" right="0.5118110236220472" top="0.5511811023622047" bottom="0.5511811023622047" header="0" footer="0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2023-02-03T09:47:32Z</cp:lastPrinted>
  <dcterms:created xsi:type="dcterms:W3CDTF">2020-10-23T09:40:50Z</dcterms:created>
  <dcterms:modified xsi:type="dcterms:W3CDTF">2023-04-12T16:10:22Z</dcterms:modified>
  <cp:category/>
  <cp:version/>
  <cp:contentType/>
  <cp:contentStatus/>
</cp:coreProperties>
</file>