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1'!$A:$C,'Лист 1'!$8:$8</definedName>
    <definedName name="_xlnm.Print_Titles" localSheetId="0">'Лист 1'!$A:$C,'Лист 1'!$4:$7</definedName>
  </definedNames>
  <calcPr fullCalcOnLoad="1"/>
</workbook>
</file>

<file path=xl/sharedStrings.xml><?xml version="1.0" encoding="utf-8"?>
<sst xmlns="http://schemas.openxmlformats.org/spreadsheetml/2006/main" count="370" uniqueCount="89">
  <si>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в условиях дневного стационара</t>
  </si>
  <si>
    <t>№№ п/п</t>
  </si>
  <si>
    <t>Профиль МП</t>
  </si>
  <si>
    <t>Подгруппа планирования по профилю медицинской помощи (Объемы)</t>
  </si>
  <si>
    <t>Объемы оказания МП</t>
  </si>
  <si>
    <t>Итого  объемы оказания МП</t>
  </si>
  <si>
    <t>2.1</t>
  </si>
  <si>
    <t>2.2</t>
  </si>
  <si>
    <t>1</t>
  </si>
  <si>
    <t>3</t>
  </si>
  <si>
    <t>470005</t>
  </si>
  <si>
    <t>ГБУЗ ЛО "ВОЛХОВСКАЯ МБ"</t>
  </si>
  <si>
    <t>ГБУЗ ЛО "БОКСИТОГОРСКАЯ МБ"</t>
  </si>
  <si>
    <t>ГБУЗ ЛО "ВОЛОСОВСКАЯ МБ"</t>
  </si>
  <si>
    <t>ЧУЗ "РЖД-МЕДИЦИНА" Г.ВОЛХОВ"</t>
  </si>
  <si>
    <t>ГБУЗ ЛО "ВСЕВОЛОЖСКАЯ КМБ"</t>
  </si>
  <si>
    <t>ГБУЗ ЛО "ТОКСОВСКАЯ МБ"</t>
  </si>
  <si>
    <t>ГБУЗ ЛО "СЕРТОЛОВСКАЯ ГБ"</t>
  </si>
  <si>
    <t>ЧУЗ "РЖД-МЕДИЦИНА" Г.ВЫБОРГ"</t>
  </si>
  <si>
    <t>ГБУЗ ЛО "ПРИМОРСКАЯ РБ"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</si>
  <si>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</si>
  <si>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</si>
  <si>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</si>
  <si>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</si>
  <si>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КМБ"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</si>
  <si>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</si>
  <si>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</si>
  <si>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</si>
  <si>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</si>
  <si>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</si>
  <si>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</si>
  <si>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</si>
  <si>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</si>
  <si>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</si>
  <si>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"ГБУЗ ЛЕНОБЛЦЕНТР"</t>
  </si>
  <si>
    <t>ГБУЗ ЛОКБ</t>
  </si>
  <si>
    <t>ГБУЗ ЛОКОД</t>
  </si>
  <si>
    <t>ГБУЗ ЛО "ПРИОЗЕРСКАЯ МБ"</t>
  </si>
  <si>
    <t>ГБУЗ ЛО "ВЫБОРГСКАЯ МБ"</t>
  </si>
  <si>
    <t>ООО "ММЦВЛ "ЗДОРОВЬЕ"</t>
  </si>
  <si>
    <t>АО "МЦРМ"</t>
  </si>
  <si>
    <t>ООО "АВА-ПЕТЕР"</t>
  </si>
  <si>
    <t>ООО "ЦИЭР "ЭмбриЛайф"</t>
  </si>
  <si>
    <t>ООО "Евромед Клиник"</t>
  </si>
  <si>
    <t>ООО "Генезис"</t>
  </si>
  <si>
    <t>ООО "СЕМЕЙНЫЙ ДОКТОР"</t>
  </si>
  <si>
    <t>ООО "АЙ-КЛИНИК СЗ"</t>
  </si>
  <si>
    <t>ООО "ЦПС "МЕДИКА"</t>
  </si>
  <si>
    <t>ООО "МАТЬ И ДИТЯ САНКТ-ПЕТЕРБУРГ"</t>
  </si>
  <si>
    <t>ООО "Скайферт"</t>
  </si>
  <si>
    <t>ООО "МЕДИЦЕНТР ЮЗ"</t>
  </si>
  <si>
    <t>ООО "КЛИНИКА "ИСТОЧНИК"</t>
  </si>
  <si>
    <t>ООО "Медицинский центр АЙМЕД"</t>
  </si>
  <si>
    <t>2023 год, в т.ч.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</si>
  <si>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</si>
  <si>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</si>
  <si>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</si>
  <si>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</si>
  <si>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гематологии</t>
  </si>
  <si>
    <t>гематологии_ds19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</si>
  <si>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</si>
  <si>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</si>
  <si>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</si>
  <si>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</si>
  <si>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</si>
  <si>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</si>
  <si>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</si>
  <si>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</si>
  <si>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Общая врачебная практика (семейная медицина)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</si>
  <si>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</si>
  <si>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</si>
  <si>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</si>
  <si>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</si>
  <si>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</si>
  <si>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</si>
  <si>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</si>
  <si>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</si>
  <si>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радиологии _ds19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</si>
  <si>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</si>
  <si>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</si>
  <si>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</si>
  <si>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</si>
  <si>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</si>
  <si>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</si>
  <si>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1 квартал</t>
  </si>
  <si>
    <t>2 квартал</t>
  </si>
  <si>
    <t>3 квартал</t>
  </si>
  <si>
    <t>4 квартал</t>
  </si>
  <si>
    <t>Приложение 38
к Протоколу № 4 от 30.03.23г.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</si>
</sst>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62">
    <font>
      <sz val="11"/>
      <color theme="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31" borderId="7" applyNumberFormat="0" applyFont="0" applyAlignment="0" applyProtection="0"/>
    <xf numFmtId="9" fontId="3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top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3" fontId="53" fillId="0" borderId="11" xfId="0" applyNumberFormat="1" applyFont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3" fontId="59" fillId="0" borderId="11" xfId="0" applyNumberFormat="1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3" fontId="53" fillId="0" borderId="0" xfId="0" applyNumberFormat="1" applyFont="1" applyAlignment="1">
      <alignment vertical="center" wrapText="1"/>
    </xf>
    <xf numFmtId="3" fontId="59" fillId="0" borderId="11" xfId="0" applyNumberFormat="1" applyFont="1" applyBorder="1" applyAlignment="1">
      <alignment vertical="center"/>
    </xf>
    <xf numFmtId="3" fontId="53" fillId="0" borderId="11" xfId="0" applyNumberFormat="1" applyFont="1" applyBorder="1" applyAlignment="1">
      <alignment vertical="center"/>
    </xf>
    <xf numFmtId="4" fontId="58" fillId="0" borderId="10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3" fontId="53" fillId="0" borderId="0" xfId="0" applyNumberFormat="1" applyFont="1" applyFill="1" applyAlignment="1">
      <alignment vertical="center" wrapText="1"/>
    </xf>
    <xf numFmtId="3" fontId="57" fillId="0" borderId="12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59" fillId="0" borderId="11" xfId="0" applyNumberFormat="1" applyFont="1" applyFill="1" applyBorder="1" applyAlignment="1">
      <alignment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" fontId="53" fillId="0" borderId="11" xfId="0" applyNumberFormat="1" applyFont="1" applyBorder="1" applyAlignment="1">
      <alignment vertical="center" wrapText="1"/>
    </xf>
    <xf numFmtId="1" fontId="58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60" fillId="0" borderId="0" xfId="0" applyFont="1" applyBorder="1" applyAlignment="1">
      <alignment horizontal="center" vertical="center" wrapText="1"/>
    </xf>
    <xf numFmtId="3" fontId="60" fillId="0" borderId="13" xfId="0" applyNumberFormat="1" applyFont="1" applyFill="1" applyBorder="1" applyAlignment="1">
      <alignment horizontal="center" vertical="center" wrapText="1"/>
    </xf>
    <xf numFmtId="3" fontId="60" fillId="0" borderId="14" xfId="0" applyNumberFormat="1" applyFont="1" applyFill="1" applyBorder="1" applyAlignment="1">
      <alignment horizontal="center" vertical="center" wrapText="1"/>
    </xf>
    <xf numFmtId="3" fontId="60" fillId="0" borderId="11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3" fontId="57" fillId="0" borderId="15" xfId="0" applyNumberFormat="1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8"/>
  <sheetViews>
    <sheetView tabSelected="1" view="pageBreakPreview" zoomScale="55" zoomScaleNormal="70" zoomScaleSheetLayoutView="55" workbookViewId="0" topLeftCell="A1">
      <selection activeCell="D2" sqref="D2:M2"/>
    </sheetView>
  </sheetViews>
  <sheetFormatPr defaultColWidth="9.140625" defaultRowHeight="29.25" customHeight="1"/>
  <cols>
    <col min="1" max="1" width="7.00390625" style="0" customWidth="1"/>
    <col min="2" max="2" width="45.140625" style="2" customWidth="1"/>
    <col min="3" max="3" width="50.28125" style="2" customWidth="1"/>
    <col min="4" max="4" width="12.421875" style="0" customWidth="1"/>
    <col min="5" max="5" width="13.7109375" style="0" customWidth="1"/>
    <col min="6" max="6" width="11.7109375" style="0" customWidth="1"/>
    <col min="7" max="7" width="15.57421875" style="0" customWidth="1"/>
    <col min="8" max="8" width="15.28125" style="0" customWidth="1"/>
    <col min="9" max="9" width="12.421875" style="0" customWidth="1"/>
    <col min="10" max="10" width="14.421875" style="0" customWidth="1"/>
    <col min="11" max="11" width="15.7109375" style="0" customWidth="1"/>
    <col min="12" max="12" width="11.8515625" style="0" customWidth="1"/>
    <col min="13" max="13" width="12.421875" style="0" customWidth="1"/>
    <col min="14" max="14" width="12.8515625" style="0" customWidth="1"/>
    <col min="15" max="15" width="15.57421875" style="0" customWidth="1"/>
    <col min="16" max="16" width="12.28125" style="0" customWidth="1"/>
    <col min="17" max="17" width="12.00390625" style="0" customWidth="1"/>
    <col min="18" max="18" width="13.8515625" style="0" customWidth="1"/>
    <col min="19" max="19" width="13.140625" style="0" customWidth="1"/>
    <col min="20" max="20" width="14.28125" style="0" customWidth="1"/>
    <col min="21" max="21" width="13.421875" style="0" customWidth="1"/>
    <col min="22" max="22" width="12.57421875" style="0" customWidth="1"/>
    <col min="23" max="24" width="12.421875" style="0" customWidth="1"/>
    <col min="25" max="25" width="12.28125" style="0" customWidth="1"/>
    <col min="26" max="26" width="12.00390625" style="0" customWidth="1"/>
    <col min="27" max="27" width="11.421875" style="0" customWidth="1"/>
    <col min="28" max="28" width="8.00390625" style="0" customWidth="1"/>
    <col min="29" max="29" width="9.7109375" style="0" customWidth="1"/>
    <col min="30" max="30" width="12.57421875" style="0" customWidth="1"/>
    <col min="31" max="32" width="12.140625" style="0" customWidth="1"/>
    <col min="33" max="33" width="8.421875" style="0" customWidth="1"/>
    <col min="34" max="34" width="9.57421875" style="0" customWidth="1"/>
    <col min="35" max="35" width="14.8515625" style="0" customWidth="1"/>
    <col min="36" max="36" width="10.8515625" style="0" customWidth="1"/>
    <col min="37" max="37" width="10.57421875" style="0" customWidth="1"/>
    <col min="38" max="38" width="15.7109375" style="0" customWidth="1"/>
    <col min="39" max="39" width="11.8515625" style="0" customWidth="1"/>
    <col min="40" max="40" width="12.8515625" style="0" customWidth="1"/>
    <col min="41" max="41" width="15.421875" style="0" customWidth="1"/>
    <col min="42" max="42" width="12.7109375" style="0" customWidth="1"/>
    <col min="43" max="43" width="9.421875" style="0" customWidth="1"/>
    <col min="44" max="44" width="9.57421875" style="0" customWidth="1"/>
    <col min="45" max="45" width="13.28125" style="0" customWidth="1"/>
    <col min="46" max="46" width="11.00390625" style="2" customWidth="1"/>
  </cols>
  <sheetData>
    <row r="1" spans="1:46" ht="54" customHeight="1">
      <c r="A1" s="3"/>
      <c r="B1" s="4"/>
      <c r="C1" s="4"/>
      <c r="D1" s="5"/>
      <c r="E1" s="5"/>
      <c r="F1" s="5"/>
      <c r="G1" s="6"/>
      <c r="H1" s="6"/>
      <c r="I1" s="6"/>
      <c r="J1" s="6"/>
      <c r="K1" s="44" t="s">
        <v>88</v>
      </c>
      <c r="L1" s="44"/>
      <c r="M1" s="44"/>
      <c r="N1" s="5"/>
      <c r="O1" s="5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5"/>
    </row>
    <row r="2" spans="1:46" ht="60.75" customHeight="1">
      <c r="A2" s="7"/>
      <c r="B2" s="8"/>
      <c r="C2" s="8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5"/>
    </row>
    <row r="3" spans="1:46" ht="11.25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5"/>
      <c r="L3" s="5"/>
      <c r="M3" s="5"/>
      <c r="N3" s="5"/>
      <c r="O3" s="5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35"/>
    </row>
    <row r="4" spans="1:46" s="1" customFormat="1" ht="29.25" customHeight="1">
      <c r="A4" s="51" t="s">
        <v>1</v>
      </c>
      <c r="B4" s="53" t="s">
        <v>2</v>
      </c>
      <c r="C4" s="53" t="s">
        <v>3</v>
      </c>
      <c r="D4" s="46" t="s">
        <v>4</v>
      </c>
      <c r="E4" s="47"/>
      <c r="F4" s="47"/>
      <c r="G4" s="47"/>
      <c r="H4" s="47"/>
      <c r="I4" s="47"/>
      <c r="J4" s="47"/>
      <c r="K4" s="47"/>
      <c r="L4" s="47"/>
      <c r="M4" s="47"/>
      <c r="N4" s="47" t="s">
        <v>4</v>
      </c>
      <c r="O4" s="47"/>
      <c r="P4" s="47"/>
      <c r="Q4" s="47"/>
      <c r="R4" s="47"/>
      <c r="S4" s="47"/>
      <c r="T4" s="47"/>
      <c r="U4" s="47"/>
      <c r="V4" s="47"/>
      <c r="W4" s="47"/>
      <c r="X4" s="47" t="s">
        <v>4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 t="s">
        <v>4</v>
      </c>
      <c r="AK4" s="47"/>
      <c r="AL4" s="47"/>
      <c r="AM4" s="47"/>
      <c r="AN4" s="47"/>
      <c r="AO4" s="47"/>
      <c r="AP4" s="47"/>
      <c r="AQ4" s="47"/>
      <c r="AR4" s="47"/>
      <c r="AS4" s="48"/>
      <c r="AT4" s="55" t="s">
        <v>5</v>
      </c>
    </row>
    <row r="5" spans="1:46" s="1" customFormat="1" ht="29.25" customHeight="1">
      <c r="A5" s="52"/>
      <c r="B5" s="54"/>
      <c r="C5" s="54"/>
      <c r="D5" s="13" t="s">
        <v>6</v>
      </c>
      <c r="E5" s="14" t="s">
        <v>7</v>
      </c>
      <c r="F5" s="14" t="s">
        <v>7</v>
      </c>
      <c r="G5" s="14" t="s">
        <v>6</v>
      </c>
      <c r="H5" s="14" t="s">
        <v>6</v>
      </c>
      <c r="I5" s="14" t="s">
        <v>6</v>
      </c>
      <c r="J5" s="14" t="s">
        <v>7</v>
      </c>
      <c r="K5" s="14" t="s">
        <v>6</v>
      </c>
      <c r="L5" s="14" t="s">
        <v>8</v>
      </c>
      <c r="M5" s="14" t="s">
        <v>7</v>
      </c>
      <c r="N5" s="14" t="s">
        <v>6</v>
      </c>
      <c r="O5" s="14" t="s">
        <v>6</v>
      </c>
      <c r="P5" s="14" t="s">
        <v>6</v>
      </c>
      <c r="Q5" s="14" t="s">
        <v>6</v>
      </c>
      <c r="R5" s="14" t="s">
        <v>7</v>
      </c>
      <c r="S5" s="14" t="s">
        <v>6</v>
      </c>
      <c r="T5" s="14" t="s">
        <v>6</v>
      </c>
      <c r="U5" s="14" t="s">
        <v>7</v>
      </c>
      <c r="V5" s="14" t="s">
        <v>6</v>
      </c>
      <c r="W5" s="14" t="s">
        <v>7</v>
      </c>
      <c r="X5" s="14" t="s">
        <v>7</v>
      </c>
      <c r="Y5" s="14" t="s">
        <v>6</v>
      </c>
      <c r="Z5" s="14" t="s">
        <v>6</v>
      </c>
      <c r="AA5" s="14" t="s">
        <v>7</v>
      </c>
      <c r="AB5" s="14" t="s">
        <v>9</v>
      </c>
      <c r="AC5" s="14" t="s">
        <v>9</v>
      </c>
      <c r="AD5" s="14" t="s">
        <v>7</v>
      </c>
      <c r="AE5" s="14" t="s">
        <v>6</v>
      </c>
      <c r="AF5" s="14" t="s">
        <v>6</v>
      </c>
      <c r="AG5" s="14" t="s">
        <v>6</v>
      </c>
      <c r="AH5" s="14" t="s">
        <v>6</v>
      </c>
      <c r="AI5" s="14" t="s">
        <v>6</v>
      </c>
      <c r="AJ5" s="14" t="s">
        <v>6</v>
      </c>
      <c r="AK5" s="14" t="s">
        <v>6</v>
      </c>
      <c r="AL5" s="14" t="s">
        <v>8</v>
      </c>
      <c r="AM5" s="14" t="s">
        <v>6</v>
      </c>
      <c r="AN5" s="14" t="s">
        <v>6</v>
      </c>
      <c r="AO5" s="14" t="s">
        <v>6</v>
      </c>
      <c r="AP5" s="14" t="s">
        <v>6</v>
      </c>
      <c r="AQ5" s="14" t="s">
        <v>8</v>
      </c>
      <c r="AR5" s="14" t="s">
        <v>6</v>
      </c>
      <c r="AS5" s="14" t="s">
        <v>6</v>
      </c>
      <c r="AT5" s="56"/>
    </row>
    <row r="6" spans="1:46" s="1" customFormat="1" ht="29.25" customHeight="1">
      <c r="A6" s="52"/>
      <c r="B6" s="54"/>
      <c r="C6" s="54"/>
      <c r="D6" s="13">
        <v>470001</v>
      </c>
      <c r="E6" s="13">
        <v>470002</v>
      </c>
      <c r="F6" s="13">
        <v>470006</v>
      </c>
      <c r="G6" s="13">
        <v>470009</v>
      </c>
      <c r="H6" s="13">
        <v>470014</v>
      </c>
      <c r="I6" s="13">
        <v>470019</v>
      </c>
      <c r="J6" s="13">
        <v>470022</v>
      </c>
      <c r="K6" s="13">
        <v>470023</v>
      </c>
      <c r="L6" s="13">
        <v>470028</v>
      </c>
      <c r="M6" s="13">
        <v>470031</v>
      </c>
      <c r="N6" s="13">
        <v>470032</v>
      </c>
      <c r="O6" s="13">
        <v>470041</v>
      </c>
      <c r="P6" s="13">
        <v>470042</v>
      </c>
      <c r="Q6" s="13">
        <v>470044</v>
      </c>
      <c r="R6" s="13">
        <v>470050</v>
      </c>
      <c r="S6" s="13">
        <v>470055</v>
      </c>
      <c r="T6" s="13">
        <v>470057</v>
      </c>
      <c r="U6" s="13">
        <v>470061</v>
      </c>
      <c r="V6" s="13">
        <v>470065</v>
      </c>
      <c r="W6" s="13">
        <v>470067</v>
      </c>
      <c r="X6" s="13">
        <v>470069</v>
      </c>
      <c r="Y6" s="13">
        <v>470071</v>
      </c>
      <c r="Z6" s="13">
        <v>470074</v>
      </c>
      <c r="AA6" s="13">
        <v>470107</v>
      </c>
      <c r="AB6" s="13">
        <v>470111</v>
      </c>
      <c r="AC6" s="13">
        <v>470113</v>
      </c>
      <c r="AD6" s="13">
        <v>470131</v>
      </c>
      <c r="AE6" s="13">
        <v>470136</v>
      </c>
      <c r="AF6" s="34">
        <v>470320</v>
      </c>
      <c r="AG6" s="13">
        <v>470369</v>
      </c>
      <c r="AH6" s="13">
        <v>470370</v>
      </c>
      <c r="AI6" s="13">
        <v>470380</v>
      </c>
      <c r="AJ6" s="13">
        <v>470385</v>
      </c>
      <c r="AK6" s="13">
        <v>470387</v>
      </c>
      <c r="AL6" s="13">
        <v>470390</v>
      </c>
      <c r="AM6" s="13">
        <v>470419</v>
      </c>
      <c r="AN6" s="13">
        <v>470431</v>
      </c>
      <c r="AO6" s="13">
        <v>470446</v>
      </c>
      <c r="AP6" s="13">
        <v>470477</v>
      </c>
      <c r="AQ6" s="13">
        <v>470449</v>
      </c>
      <c r="AR6" s="13">
        <v>470483</v>
      </c>
      <c r="AS6" s="13" t="s">
        <v>10</v>
      </c>
      <c r="AT6" s="56"/>
    </row>
    <row r="7" spans="1:46" s="1" customFormat="1" ht="75">
      <c r="A7" s="52"/>
      <c r="B7" s="54"/>
      <c r="C7" s="54"/>
      <c r="D7" s="15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16" t="s">
        <v>28</v>
      </c>
      <c r="V7" s="16" t="s">
        <v>29</v>
      </c>
      <c r="W7" s="16" t="s">
        <v>30</v>
      </c>
      <c r="X7" s="32" t="s">
        <v>31</v>
      </c>
      <c r="Y7" s="16" t="s">
        <v>32</v>
      </c>
      <c r="Z7" s="16" t="s">
        <v>33</v>
      </c>
      <c r="AA7" s="16" t="s">
        <v>34</v>
      </c>
      <c r="AB7" s="16" t="s">
        <v>35</v>
      </c>
      <c r="AC7" s="16" t="s">
        <v>36</v>
      </c>
      <c r="AD7" s="16" t="s">
        <v>37</v>
      </c>
      <c r="AE7" s="16" t="s">
        <v>38</v>
      </c>
      <c r="AF7" s="16" t="s">
        <v>39</v>
      </c>
      <c r="AG7" s="16" t="s">
        <v>40</v>
      </c>
      <c r="AH7" s="16" t="s">
        <v>41</v>
      </c>
      <c r="AI7" s="16" t="s">
        <v>42</v>
      </c>
      <c r="AJ7" s="16" t="s">
        <v>43</v>
      </c>
      <c r="AK7" s="16" t="s">
        <v>44</v>
      </c>
      <c r="AL7" s="16" t="s">
        <v>45</v>
      </c>
      <c r="AM7" s="16" t="s">
        <v>46</v>
      </c>
      <c r="AN7" s="16" t="s">
        <v>47</v>
      </c>
      <c r="AO7" s="16" t="s">
        <v>48</v>
      </c>
      <c r="AP7" s="16" t="s">
        <v>49</v>
      </c>
      <c r="AQ7" s="16" t="s">
        <v>50</v>
      </c>
      <c r="AR7" s="16" t="s">
        <v>51</v>
      </c>
      <c r="AS7" s="16" t="s">
        <v>52</v>
      </c>
      <c r="AT7" s="57"/>
    </row>
    <row r="8" spans="1:46" s="1" customFormat="1" ht="29.25" customHeigh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8">
        <v>46</v>
      </c>
    </row>
    <row r="9" spans="1:46" s="1" customFormat="1" ht="29.25" customHeight="1">
      <c r="A9" s="12"/>
      <c r="B9" s="58" t="s">
        <v>53</v>
      </c>
      <c r="C9" s="5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3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36"/>
    </row>
    <row r="10" spans="1:46" ht="57">
      <c r="A10" s="20">
        <v>1</v>
      </c>
      <c r="B10" s="21" t="s">
        <v>54</v>
      </c>
      <c r="C10" s="21" t="s">
        <v>54</v>
      </c>
      <c r="D10" s="22">
        <v>25</v>
      </c>
      <c r="E10" s="22">
        <v>243</v>
      </c>
      <c r="F10" s="22">
        <v>232</v>
      </c>
      <c r="G10" s="22">
        <v>26</v>
      </c>
      <c r="H10" s="22">
        <v>304</v>
      </c>
      <c r="I10" s="22">
        <v>72</v>
      </c>
      <c r="J10" s="22">
        <v>893</v>
      </c>
      <c r="K10" s="22">
        <v>0</v>
      </c>
      <c r="L10" s="22">
        <v>0</v>
      </c>
      <c r="M10" s="22">
        <v>425</v>
      </c>
      <c r="N10" s="22">
        <v>841</v>
      </c>
      <c r="O10" s="22">
        <v>469</v>
      </c>
      <c r="P10" s="22">
        <v>448</v>
      </c>
      <c r="Q10" s="22">
        <v>545</v>
      </c>
      <c r="R10" s="22">
        <v>273</v>
      </c>
      <c r="S10" s="22">
        <v>120</v>
      </c>
      <c r="T10" s="22">
        <v>0</v>
      </c>
      <c r="U10" s="22">
        <v>0</v>
      </c>
      <c r="V10" s="22">
        <v>210</v>
      </c>
      <c r="W10" s="22">
        <v>0</v>
      </c>
      <c r="X10" s="22">
        <v>0</v>
      </c>
      <c r="Y10" s="22">
        <v>0</v>
      </c>
      <c r="Z10" s="22">
        <v>210</v>
      </c>
      <c r="AA10" s="22">
        <v>0</v>
      </c>
      <c r="AB10" s="22">
        <v>1024</v>
      </c>
      <c r="AC10" s="22">
        <v>0</v>
      </c>
      <c r="AD10" s="22">
        <v>0</v>
      </c>
      <c r="AE10" s="22">
        <v>494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37">
        <v>6854</v>
      </c>
    </row>
    <row r="11" spans="1:46" ht="28.5">
      <c r="A11" s="20">
        <v>2</v>
      </c>
      <c r="B11" s="21" t="s">
        <v>55</v>
      </c>
      <c r="C11" s="21" t="s">
        <v>55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18</v>
      </c>
      <c r="J11" s="22">
        <v>0</v>
      </c>
      <c r="K11" s="22">
        <v>0</v>
      </c>
      <c r="L11" s="22">
        <v>0</v>
      </c>
      <c r="M11" s="22">
        <v>225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37">
        <v>243</v>
      </c>
    </row>
    <row r="12" spans="1:46" ht="45">
      <c r="A12" s="20">
        <v>3</v>
      </c>
      <c r="B12" s="23" t="s">
        <v>56</v>
      </c>
      <c r="C12" s="23" t="s">
        <v>56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85</v>
      </c>
      <c r="AH12" s="22">
        <v>375</v>
      </c>
      <c r="AI12" s="22">
        <v>171</v>
      </c>
      <c r="AJ12" s="22">
        <v>62</v>
      </c>
      <c r="AK12" s="22">
        <v>59</v>
      </c>
      <c r="AL12" s="22">
        <v>0</v>
      </c>
      <c r="AM12" s="22">
        <v>31</v>
      </c>
      <c r="AN12" s="22">
        <v>21</v>
      </c>
      <c r="AO12" s="22">
        <v>36</v>
      </c>
      <c r="AP12" s="22">
        <v>39</v>
      </c>
      <c r="AQ12" s="22">
        <v>0</v>
      </c>
      <c r="AR12" s="22">
        <v>16</v>
      </c>
      <c r="AS12" s="22">
        <v>16</v>
      </c>
      <c r="AT12" s="38">
        <v>911</v>
      </c>
    </row>
    <row r="13" spans="1:46" ht="15">
      <c r="A13" s="20">
        <v>4</v>
      </c>
      <c r="B13" s="21" t="s">
        <v>57</v>
      </c>
      <c r="C13" s="21" t="s">
        <v>57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37">
        <v>0</v>
      </c>
    </row>
    <row r="14" spans="1:46" ht="15">
      <c r="A14" s="20">
        <v>5</v>
      </c>
      <c r="B14" s="21" t="s">
        <v>58</v>
      </c>
      <c r="C14" s="21" t="s">
        <v>59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408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37">
        <v>408</v>
      </c>
    </row>
    <row r="15" spans="1:46" ht="15">
      <c r="A15" s="20">
        <v>6</v>
      </c>
      <c r="B15" s="21" t="s">
        <v>60</v>
      </c>
      <c r="C15" s="21" t="s">
        <v>60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197</v>
      </c>
      <c r="Y15" s="22">
        <v>0</v>
      </c>
      <c r="Z15" s="22">
        <v>0</v>
      </c>
      <c r="AA15" s="22">
        <v>500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37">
        <v>697</v>
      </c>
    </row>
    <row r="16" spans="1:46" ht="15">
      <c r="A16" s="20">
        <v>7</v>
      </c>
      <c r="B16" s="21" t="s">
        <v>61</v>
      </c>
      <c r="C16" s="21" t="s">
        <v>61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37">
        <v>0</v>
      </c>
    </row>
    <row r="17" spans="1:46" ht="15">
      <c r="A17" s="20">
        <v>8</v>
      </c>
      <c r="B17" s="21" t="s">
        <v>62</v>
      </c>
      <c r="C17" s="21" t="s">
        <v>62</v>
      </c>
      <c r="D17" s="22">
        <v>0</v>
      </c>
      <c r="E17" s="22">
        <v>0</v>
      </c>
      <c r="F17" s="22">
        <v>0</v>
      </c>
      <c r="G17" s="22">
        <v>0</v>
      </c>
      <c r="H17" s="22">
        <v>140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60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37">
        <v>200</v>
      </c>
    </row>
    <row r="18" spans="1:46" ht="15">
      <c r="A18" s="20">
        <v>9</v>
      </c>
      <c r="B18" s="21" t="s">
        <v>63</v>
      </c>
      <c r="C18" s="21" t="s">
        <v>63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657</v>
      </c>
      <c r="J18" s="22">
        <v>676</v>
      </c>
      <c r="K18" s="22">
        <v>0</v>
      </c>
      <c r="L18" s="22">
        <v>0</v>
      </c>
      <c r="M18" s="22">
        <v>0</v>
      </c>
      <c r="N18" s="22">
        <v>0</v>
      </c>
      <c r="O18" s="22">
        <v>77</v>
      </c>
      <c r="P18" s="22">
        <v>349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92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37">
        <v>1851</v>
      </c>
    </row>
    <row r="19" spans="1:46" ht="15">
      <c r="A19" s="20">
        <v>10</v>
      </c>
      <c r="B19" s="21" t="s">
        <v>64</v>
      </c>
      <c r="C19" s="21" t="s">
        <v>64</v>
      </c>
      <c r="D19" s="22">
        <v>340</v>
      </c>
      <c r="E19" s="22">
        <v>0</v>
      </c>
      <c r="F19" s="22">
        <v>0</v>
      </c>
      <c r="G19" s="22">
        <v>0</v>
      </c>
      <c r="H19" s="22">
        <v>0</v>
      </c>
      <c r="I19" s="22">
        <v>18</v>
      </c>
      <c r="J19" s="22">
        <v>577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300</v>
      </c>
      <c r="Q19" s="22">
        <v>0</v>
      </c>
      <c r="R19" s="22">
        <v>0</v>
      </c>
      <c r="S19" s="22">
        <v>0</v>
      </c>
      <c r="T19" s="22">
        <v>300</v>
      </c>
      <c r="U19" s="22">
        <v>0</v>
      </c>
      <c r="V19" s="22">
        <v>0</v>
      </c>
      <c r="W19" s="22">
        <v>0</v>
      </c>
      <c r="X19" s="22">
        <v>300</v>
      </c>
      <c r="Y19" s="22">
        <v>1040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376</v>
      </c>
      <c r="AF19" s="22">
        <v>100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38">
        <v>3351</v>
      </c>
    </row>
    <row r="20" spans="1:46" ht="15">
      <c r="A20" s="20">
        <v>11</v>
      </c>
      <c r="B20" s="21" t="s">
        <v>64</v>
      </c>
      <c r="C20" s="21" t="s">
        <v>65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412</v>
      </c>
      <c r="J20" s="22">
        <v>423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38">
        <v>835</v>
      </c>
    </row>
    <row r="21" spans="1:46" ht="15">
      <c r="A21" s="20">
        <v>12</v>
      </c>
      <c r="B21" s="21" t="s">
        <v>66</v>
      </c>
      <c r="C21" s="21" t="s">
        <v>66</v>
      </c>
      <c r="D21" s="22">
        <v>760</v>
      </c>
      <c r="E21" s="22">
        <v>0</v>
      </c>
      <c r="F21" s="22">
        <v>0</v>
      </c>
      <c r="G21" s="22">
        <v>172</v>
      </c>
      <c r="H21" s="22">
        <v>1174</v>
      </c>
      <c r="I21" s="22">
        <v>89</v>
      </c>
      <c r="J21" s="22">
        <v>2330</v>
      </c>
      <c r="K21" s="22">
        <v>0</v>
      </c>
      <c r="L21" s="22">
        <v>0</v>
      </c>
      <c r="M21" s="22">
        <v>0</v>
      </c>
      <c r="N21" s="22">
        <v>350</v>
      </c>
      <c r="O21" s="22">
        <v>0</v>
      </c>
      <c r="P21" s="22">
        <v>101</v>
      </c>
      <c r="Q21" s="22">
        <v>892</v>
      </c>
      <c r="R21" s="22">
        <v>283</v>
      </c>
      <c r="S21" s="22">
        <v>314</v>
      </c>
      <c r="T21" s="22">
        <v>55</v>
      </c>
      <c r="U21" s="22">
        <v>500</v>
      </c>
      <c r="V21" s="22">
        <v>444</v>
      </c>
      <c r="W21" s="22">
        <v>0</v>
      </c>
      <c r="X21" s="22">
        <v>0</v>
      </c>
      <c r="Y21" s="22">
        <v>137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37">
        <v>7601</v>
      </c>
    </row>
    <row r="22" spans="1:46" ht="15">
      <c r="A22" s="20">
        <v>13</v>
      </c>
      <c r="B22" s="21" t="s">
        <v>67</v>
      </c>
      <c r="C22" s="21" t="s">
        <v>67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37">
        <v>0</v>
      </c>
    </row>
    <row r="23" spans="1:46" ht="28.5">
      <c r="A23" s="20">
        <v>14</v>
      </c>
      <c r="B23" s="21" t="s">
        <v>68</v>
      </c>
      <c r="C23" s="21" t="s">
        <v>68</v>
      </c>
      <c r="D23" s="22">
        <v>0</v>
      </c>
      <c r="E23" s="22">
        <v>0</v>
      </c>
      <c r="F23" s="22">
        <v>369</v>
      </c>
      <c r="G23" s="22">
        <v>0</v>
      </c>
      <c r="H23" s="22">
        <v>1037</v>
      </c>
      <c r="I23" s="22">
        <v>192</v>
      </c>
      <c r="J23" s="22">
        <v>0</v>
      </c>
      <c r="K23" s="22">
        <v>0</v>
      </c>
      <c r="L23" s="22">
        <v>0</v>
      </c>
      <c r="M23" s="22">
        <v>0</v>
      </c>
      <c r="N23" s="22">
        <v>1844</v>
      </c>
      <c r="O23" s="22">
        <v>0</v>
      </c>
      <c r="P23" s="22">
        <v>0</v>
      </c>
      <c r="Q23" s="22">
        <v>140</v>
      </c>
      <c r="R23" s="22">
        <v>0</v>
      </c>
      <c r="S23" s="22">
        <v>0</v>
      </c>
      <c r="T23" s="22">
        <v>553</v>
      </c>
      <c r="U23" s="22">
        <v>0</v>
      </c>
      <c r="V23" s="22">
        <v>0</v>
      </c>
      <c r="W23" s="22">
        <v>0</v>
      </c>
      <c r="X23" s="22">
        <v>0</v>
      </c>
      <c r="Y23" s="22">
        <v>740</v>
      </c>
      <c r="Z23" s="22">
        <v>917</v>
      </c>
      <c r="AA23" s="22">
        <v>0</v>
      </c>
      <c r="AB23" s="22">
        <v>0</v>
      </c>
      <c r="AC23" s="22">
        <v>0</v>
      </c>
      <c r="AD23" s="22">
        <v>551</v>
      </c>
      <c r="AE23" s="22">
        <v>534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98</v>
      </c>
      <c r="AM23" s="22">
        <v>0</v>
      </c>
      <c r="AN23" s="22">
        <v>0</v>
      </c>
      <c r="AO23" s="22">
        <v>0</v>
      </c>
      <c r="AP23" s="22">
        <v>0</v>
      </c>
      <c r="AQ23" s="22">
        <v>150</v>
      </c>
      <c r="AR23" s="22">
        <v>0</v>
      </c>
      <c r="AS23" s="22">
        <v>0</v>
      </c>
      <c r="AT23" s="39">
        <v>7125</v>
      </c>
    </row>
    <row r="24" spans="1:46" ht="15">
      <c r="A24" s="20">
        <v>15</v>
      </c>
      <c r="B24" s="21" t="s">
        <v>69</v>
      </c>
      <c r="C24" s="21" t="s">
        <v>70</v>
      </c>
      <c r="D24" s="22">
        <v>0</v>
      </c>
      <c r="E24" s="22">
        <v>0</v>
      </c>
      <c r="F24" s="22">
        <v>0</v>
      </c>
      <c r="G24" s="22">
        <v>0</v>
      </c>
      <c r="H24" s="22">
        <v>176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43</v>
      </c>
      <c r="Y24" s="22">
        <v>0</v>
      </c>
      <c r="Z24" s="22">
        <v>0</v>
      </c>
      <c r="AA24" s="22">
        <v>0</v>
      </c>
      <c r="AB24" s="22">
        <v>0</v>
      </c>
      <c r="AC24" s="22">
        <v>13512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37">
        <v>13731</v>
      </c>
    </row>
    <row r="25" spans="1:46" ht="15">
      <c r="A25" s="20">
        <v>16</v>
      </c>
      <c r="B25" s="21" t="s">
        <v>69</v>
      </c>
      <c r="C25" s="21" t="s">
        <v>71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37">
        <v>0</v>
      </c>
    </row>
    <row r="26" spans="1:46" ht="28.5">
      <c r="A26" s="20">
        <v>17</v>
      </c>
      <c r="B26" s="21" t="s">
        <v>72</v>
      </c>
      <c r="C26" s="21" t="s">
        <v>72</v>
      </c>
      <c r="D26" s="22">
        <v>0</v>
      </c>
      <c r="E26" s="22">
        <v>0</v>
      </c>
      <c r="F26" s="22">
        <v>0</v>
      </c>
      <c r="G26" s="22">
        <v>0</v>
      </c>
      <c r="H26" s="22">
        <v>5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153</v>
      </c>
      <c r="O26" s="22">
        <v>220</v>
      </c>
      <c r="P26" s="22">
        <v>0</v>
      </c>
      <c r="Q26" s="22">
        <v>0</v>
      </c>
      <c r="R26" s="22">
        <v>105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517</v>
      </c>
      <c r="AA26" s="22">
        <v>0</v>
      </c>
      <c r="AB26" s="22">
        <v>0</v>
      </c>
      <c r="AC26" s="22">
        <v>0</v>
      </c>
      <c r="AD26" s="22">
        <v>0</v>
      </c>
      <c r="AE26" s="22">
        <v>204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37">
        <v>1204</v>
      </c>
    </row>
    <row r="27" spans="1:46" ht="15">
      <c r="A27" s="20">
        <v>18</v>
      </c>
      <c r="B27" s="21" t="s">
        <v>73</v>
      </c>
      <c r="C27" s="21" t="s">
        <v>73</v>
      </c>
      <c r="D27" s="22">
        <v>0</v>
      </c>
      <c r="E27" s="22">
        <v>0</v>
      </c>
      <c r="F27" s="22">
        <v>0</v>
      </c>
      <c r="G27" s="22">
        <v>0</v>
      </c>
      <c r="H27" s="22">
        <v>1012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710</v>
      </c>
      <c r="O27" s="22">
        <v>332</v>
      </c>
      <c r="P27" s="22">
        <v>175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1980</v>
      </c>
      <c r="AC27" s="22">
        <v>0</v>
      </c>
      <c r="AD27" s="22">
        <v>0</v>
      </c>
      <c r="AE27" s="22">
        <v>238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37">
        <v>4447</v>
      </c>
    </row>
    <row r="28" spans="1:46" ht="15">
      <c r="A28" s="20">
        <v>19</v>
      </c>
      <c r="B28" s="21" t="s">
        <v>74</v>
      </c>
      <c r="C28" s="21" t="s">
        <v>74</v>
      </c>
      <c r="D28" s="22">
        <v>0</v>
      </c>
      <c r="E28" s="22">
        <v>310</v>
      </c>
      <c r="F28" s="22">
        <v>0</v>
      </c>
      <c r="G28" s="22">
        <v>0</v>
      </c>
      <c r="H28" s="22">
        <v>70</v>
      </c>
      <c r="I28" s="22">
        <v>0</v>
      </c>
      <c r="J28" s="22">
        <v>497</v>
      </c>
      <c r="K28" s="22">
        <v>120</v>
      </c>
      <c r="L28" s="22">
        <v>0</v>
      </c>
      <c r="M28" s="22">
        <v>0</v>
      </c>
      <c r="N28" s="22">
        <v>0</v>
      </c>
      <c r="O28" s="22">
        <v>413</v>
      </c>
      <c r="P28" s="22">
        <v>753</v>
      </c>
      <c r="Q28" s="22">
        <v>435</v>
      </c>
      <c r="R28" s="22">
        <v>0</v>
      </c>
      <c r="S28" s="22">
        <v>63</v>
      </c>
      <c r="T28" s="22">
        <v>418</v>
      </c>
      <c r="U28" s="22">
        <v>0</v>
      </c>
      <c r="V28" s="22">
        <v>0</v>
      </c>
      <c r="W28" s="22">
        <v>0</v>
      </c>
      <c r="X28" s="22">
        <v>209</v>
      </c>
      <c r="Y28" s="22">
        <v>0</v>
      </c>
      <c r="Z28" s="22">
        <v>217</v>
      </c>
      <c r="AA28" s="22">
        <v>0</v>
      </c>
      <c r="AB28" s="22">
        <v>0</v>
      </c>
      <c r="AC28" s="22">
        <v>0</v>
      </c>
      <c r="AD28" s="22">
        <v>0</v>
      </c>
      <c r="AE28" s="22">
        <v>38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37">
        <v>3543</v>
      </c>
    </row>
    <row r="29" spans="1:46" ht="15">
      <c r="A29" s="20">
        <v>20</v>
      </c>
      <c r="B29" s="21" t="s">
        <v>75</v>
      </c>
      <c r="C29" s="21" t="s">
        <v>75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37">
        <v>0</v>
      </c>
    </row>
    <row r="30" spans="1:46" ht="15">
      <c r="A30" s="20">
        <v>21</v>
      </c>
      <c r="B30" s="21" t="s">
        <v>76</v>
      </c>
      <c r="C30" s="21" t="s">
        <v>77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30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37">
        <v>30</v>
      </c>
    </row>
    <row r="31" spans="1:46" ht="15">
      <c r="A31" s="20">
        <v>22</v>
      </c>
      <c r="B31" s="21" t="s">
        <v>78</v>
      </c>
      <c r="C31" s="21" t="s">
        <v>78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720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37">
        <v>720</v>
      </c>
    </row>
    <row r="32" spans="1:46" ht="15">
      <c r="A32" s="20">
        <v>23</v>
      </c>
      <c r="B32" s="21" t="s">
        <v>79</v>
      </c>
      <c r="C32" s="21" t="s">
        <v>79</v>
      </c>
      <c r="D32" s="22">
        <v>3233</v>
      </c>
      <c r="E32" s="22">
        <v>2062</v>
      </c>
      <c r="F32" s="22">
        <v>2250</v>
      </c>
      <c r="G32" s="22">
        <v>261</v>
      </c>
      <c r="H32" s="22">
        <v>2848</v>
      </c>
      <c r="I32" s="22">
        <v>3990</v>
      </c>
      <c r="J32" s="22">
        <v>104</v>
      </c>
      <c r="K32" s="22">
        <v>100</v>
      </c>
      <c r="L32" s="22">
        <v>480</v>
      </c>
      <c r="M32" s="22">
        <v>0</v>
      </c>
      <c r="N32" s="22">
        <v>3223</v>
      </c>
      <c r="O32" s="22">
        <v>1503</v>
      </c>
      <c r="P32" s="22">
        <v>796</v>
      </c>
      <c r="Q32" s="22">
        <v>2860</v>
      </c>
      <c r="R32" s="22">
        <v>1413</v>
      </c>
      <c r="S32" s="22">
        <v>1685</v>
      </c>
      <c r="T32" s="22">
        <v>2382</v>
      </c>
      <c r="U32" s="22">
        <v>2166</v>
      </c>
      <c r="V32" s="22">
        <v>622</v>
      </c>
      <c r="W32" s="22">
        <v>2658</v>
      </c>
      <c r="X32" s="22">
        <v>981</v>
      </c>
      <c r="Y32" s="22">
        <v>1210</v>
      </c>
      <c r="Z32" s="22">
        <v>2972</v>
      </c>
      <c r="AA32" s="22">
        <v>0</v>
      </c>
      <c r="AB32" s="22">
        <v>0</v>
      </c>
      <c r="AC32" s="22">
        <v>0</v>
      </c>
      <c r="AD32" s="22">
        <v>2019</v>
      </c>
      <c r="AE32" s="22">
        <v>4922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202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37">
        <v>46942</v>
      </c>
    </row>
    <row r="33" spans="1:46" ht="15">
      <c r="A33" s="20">
        <v>24</v>
      </c>
      <c r="B33" s="21" t="s">
        <v>80</v>
      </c>
      <c r="C33" s="21" t="s">
        <v>80</v>
      </c>
      <c r="D33" s="22">
        <v>0</v>
      </c>
      <c r="E33" s="22">
        <v>0</v>
      </c>
      <c r="F33" s="22">
        <v>0</v>
      </c>
      <c r="G33" s="22">
        <v>90</v>
      </c>
      <c r="H33" s="22">
        <v>3</v>
      </c>
      <c r="I33" s="22">
        <v>269</v>
      </c>
      <c r="J33" s="22">
        <v>0</v>
      </c>
      <c r="K33" s="22">
        <v>0</v>
      </c>
      <c r="L33" s="22">
        <v>0</v>
      </c>
      <c r="M33" s="22">
        <v>0</v>
      </c>
      <c r="N33" s="22">
        <v>284</v>
      </c>
      <c r="O33" s="22">
        <v>280</v>
      </c>
      <c r="P33" s="22">
        <v>430</v>
      </c>
      <c r="Q33" s="22">
        <v>0</v>
      </c>
      <c r="R33" s="22">
        <v>0</v>
      </c>
      <c r="S33" s="22">
        <v>46</v>
      </c>
      <c r="T33" s="22">
        <v>0</v>
      </c>
      <c r="U33" s="22">
        <v>0</v>
      </c>
      <c r="V33" s="22">
        <v>0</v>
      </c>
      <c r="W33" s="22">
        <v>325</v>
      </c>
      <c r="X33" s="22">
        <v>0</v>
      </c>
      <c r="Y33" s="22">
        <v>170</v>
      </c>
      <c r="Z33" s="22">
        <v>71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37">
        <v>1968</v>
      </c>
    </row>
    <row r="34" spans="1:46" ht="15">
      <c r="A34" s="20">
        <v>25</v>
      </c>
      <c r="B34" s="21" t="s">
        <v>81</v>
      </c>
      <c r="C34" s="21" t="s">
        <v>81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37">
        <v>0</v>
      </c>
    </row>
    <row r="35" spans="1:46" ht="15">
      <c r="A35" s="20">
        <v>26</v>
      </c>
      <c r="B35" s="21" t="s">
        <v>82</v>
      </c>
      <c r="C35" s="21" t="s">
        <v>82</v>
      </c>
      <c r="D35" s="22">
        <v>542</v>
      </c>
      <c r="E35" s="22">
        <v>130</v>
      </c>
      <c r="F35" s="22">
        <v>0</v>
      </c>
      <c r="G35" s="22">
        <v>29</v>
      </c>
      <c r="H35" s="22">
        <v>498</v>
      </c>
      <c r="I35" s="22">
        <v>169</v>
      </c>
      <c r="J35" s="22">
        <v>0</v>
      </c>
      <c r="K35" s="22">
        <v>105</v>
      </c>
      <c r="L35" s="22">
        <v>0</v>
      </c>
      <c r="M35" s="22">
        <v>0</v>
      </c>
      <c r="N35" s="22">
        <v>0</v>
      </c>
      <c r="O35" s="22">
        <v>506</v>
      </c>
      <c r="P35" s="22">
        <v>278</v>
      </c>
      <c r="Q35" s="22">
        <v>383</v>
      </c>
      <c r="R35" s="22">
        <v>0</v>
      </c>
      <c r="S35" s="22">
        <v>1072</v>
      </c>
      <c r="T35" s="22">
        <v>77</v>
      </c>
      <c r="U35" s="22">
        <v>0</v>
      </c>
      <c r="V35" s="22">
        <v>0</v>
      </c>
      <c r="W35" s="22">
        <v>138</v>
      </c>
      <c r="X35" s="22">
        <v>0</v>
      </c>
      <c r="Y35" s="22">
        <v>615</v>
      </c>
      <c r="Z35" s="22">
        <v>4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37">
        <v>4546</v>
      </c>
    </row>
    <row r="36" spans="1:46" ht="15.75">
      <c r="A36" s="24"/>
      <c r="B36" s="25" t="s">
        <v>83</v>
      </c>
      <c r="C36" s="25" t="s">
        <v>83</v>
      </c>
      <c r="D36" s="26">
        <v>4900</v>
      </c>
      <c r="E36" s="26">
        <v>2745</v>
      </c>
      <c r="F36" s="26">
        <v>2851</v>
      </c>
      <c r="G36" s="26">
        <v>578</v>
      </c>
      <c r="H36" s="26">
        <v>7267</v>
      </c>
      <c r="I36" s="30">
        <v>5886</v>
      </c>
      <c r="J36" s="26">
        <v>5500</v>
      </c>
      <c r="K36" s="26">
        <v>325</v>
      </c>
      <c r="L36" s="26">
        <v>480</v>
      </c>
      <c r="M36" s="26">
        <v>650</v>
      </c>
      <c r="N36" s="26">
        <v>7405</v>
      </c>
      <c r="O36" s="26">
        <v>3800</v>
      </c>
      <c r="P36" s="26">
        <v>3630</v>
      </c>
      <c r="Q36" s="26">
        <v>5315</v>
      </c>
      <c r="R36" s="26">
        <v>2074</v>
      </c>
      <c r="S36" s="26">
        <v>3300</v>
      </c>
      <c r="T36" s="26">
        <v>3785</v>
      </c>
      <c r="U36" s="26">
        <v>2666</v>
      </c>
      <c r="V36" s="26">
        <v>1276</v>
      </c>
      <c r="W36" s="26">
        <v>3121</v>
      </c>
      <c r="X36" s="26">
        <v>1730</v>
      </c>
      <c r="Y36" s="26">
        <v>3912</v>
      </c>
      <c r="Z36" s="26">
        <v>5000</v>
      </c>
      <c r="AA36" s="26">
        <v>500</v>
      </c>
      <c r="AB36" s="26">
        <v>4162</v>
      </c>
      <c r="AC36" s="26">
        <v>13512</v>
      </c>
      <c r="AD36" s="26">
        <v>2570</v>
      </c>
      <c r="AE36" s="26">
        <v>6806</v>
      </c>
      <c r="AF36" s="26">
        <v>100</v>
      </c>
      <c r="AG36" s="26">
        <v>85</v>
      </c>
      <c r="AH36" s="26">
        <v>375</v>
      </c>
      <c r="AI36" s="26">
        <v>171</v>
      </c>
      <c r="AJ36" s="26">
        <v>62</v>
      </c>
      <c r="AK36" s="26">
        <v>59</v>
      </c>
      <c r="AL36" s="26">
        <v>300</v>
      </c>
      <c r="AM36" s="26">
        <v>31</v>
      </c>
      <c r="AN36" s="26">
        <v>21</v>
      </c>
      <c r="AO36" s="26">
        <v>36</v>
      </c>
      <c r="AP36" s="26">
        <v>39</v>
      </c>
      <c r="AQ36" s="26">
        <v>150</v>
      </c>
      <c r="AR36" s="26">
        <v>16</v>
      </c>
      <c r="AS36" s="26">
        <v>16</v>
      </c>
      <c r="AT36" s="40">
        <v>107207</v>
      </c>
    </row>
    <row r="37" spans="1:46" ht="18">
      <c r="A37" s="27"/>
      <c r="B37" s="49" t="s">
        <v>84</v>
      </c>
      <c r="C37" s="50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40"/>
    </row>
    <row r="38" spans="1:46" ht="57">
      <c r="A38" s="20">
        <v>1</v>
      </c>
      <c r="B38" s="21" t="s">
        <v>54</v>
      </c>
      <c r="C38" s="21" t="s">
        <v>54</v>
      </c>
      <c r="D38" s="22">
        <v>6</v>
      </c>
      <c r="E38" s="22">
        <v>61</v>
      </c>
      <c r="F38" s="22">
        <v>58</v>
      </c>
      <c r="G38" s="22">
        <v>7</v>
      </c>
      <c r="H38" s="22">
        <v>76</v>
      </c>
      <c r="I38" s="31">
        <v>18</v>
      </c>
      <c r="J38" s="22">
        <v>223</v>
      </c>
      <c r="K38" s="22">
        <v>0</v>
      </c>
      <c r="L38" s="22">
        <v>0</v>
      </c>
      <c r="M38" s="22">
        <v>106</v>
      </c>
      <c r="N38" s="22">
        <v>210</v>
      </c>
      <c r="O38" s="22">
        <v>117</v>
      </c>
      <c r="P38" s="22">
        <v>112</v>
      </c>
      <c r="Q38" s="22">
        <v>136</v>
      </c>
      <c r="R38" s="22">
        <v>68</v>
      </c>
      <c r="S38" s="22">
        <v>30</v>
      </c>
      <c r="T38" s="22">
        <v>0</v>
      </c>
      <c r="U38" s="22">
        <v>0</v>
      </c>
      <c r="V38" s="22">
        <v>53</v>
      </c>
      <c r="W38" s="22">
        <v>0</v>
      </c>
      <c r="X38" s="22">
        <v>0</v>
      </c>
      <c r="Y38" s="22">
        <v>0</v>
      </c>
      <c r="Z38" s="22">
        <v>53</v>
      </c>
      <c r="AA38" s="22">
        <v>0</v>
      </c>
      <c r="AB38" s="22">
        <v>256</v>
      </c>
      <c r="AC38" s="22">
        <v>0</v>
      </c>
      <c r="AD38" s="22">
        <v>0</v>
      </c>
      <c r="AE38" s="22">
        <v>124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37">
        <v>1714</v>
      </c>
    </row>
    <row r="39" spans="1:46" ht="28.5">
      <c r="A39" s="20">
        <v>2</v>
      </c>
      <c r="B39" s="21" t="s">
        <v>55</v>
      </c>
      <c r="C39" s="21" t="s">
        <v>55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31">
        <v>5</v>
      </c>
      <c r="J39" s="22">
        <v>0</v>
      </c>
      <c r="K39" s="22">
        <v>0</v>
      </c>
      <c r="L39" s="22">
        <v>0</v>
      </c>
      <c r="M39" s="22">
        <v>56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37">
        <v>61</v>
      </c>
    </row>
    <row r="40" spans="1:46" ht="45">
      <c r="A40" s="20">
        <v>3</v>
      </c>
      <c r="B40" s="23" t="s">
        <v>56</v>
      </c>
      <c r="C40" s="23" t="s">
        <v>56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31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21</v>
      </c>
      <c r="AH40" s="22">
        <v>94</v>
      </c>
      <c r="AI40" s="22">
        <v>43</v>
      </c>
      <c r="AJ40" s="22">
        <v>16</v>
      </c>
      <c r="AK40" s="22">
        <v>15</v>
      </c>
      <c r="AL40" s="22">
        <v>0</v>
      </c>
      <c r="AM40" s="22">
        <v>8</v>
      </c>
      <c r="AN40" s="22">
        <v>5</v>
      </c>
      <c r="AO40" s="22">
        <v>9</v>
      </c>
      <c r="AP40" s="22">
        <v>10</v>
      </c>
      <c r="AQ40" s="22">
        <v>0</v>
      </c>
      <c r="AR40" s="22">
        <v>4</v>
      </c>
      <c r="AS40" s="22">
        <v>4</v>
      </c>
      <c r="AT40" s="38">
        <v>229</v>
      </c>
    </row>
    <row r="41" spans="1:46" ht="15">
      <c r="A41" s="20">
        <v>4</v>
      </c>
      <c r="B41" s="21" t="s">
        <v>57</v>
      </c>
      <c r="C41" s="21" t="s">
        <v>57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31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37">
        <v>0</v>
      </c>
    </row>
    <row r="42" spans="1:46" ht="15">
      <c r="A42" s="20">
        <v>5</v>
      </c>
      <c r="B42" s="21" t="s">
        <v>58</v>
      </c>
      <c r="C42" s="21" t="s">
        <v>59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31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102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37">
        <v>102</v>
      </c>
    </row>
    <row r="43" spans="1:46" ht="15">
      <c r="A43" s="20">
        <v>6</v>
      </c>
      <c r="B43" s="21" t="s">
        <v>60</v>
      </c>
      <c r="C43" s="21" t="s">
        <v>60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31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49</v>
      </c>
      <c r="Y43" s="22">
        <v>0</v>
      </c>
      <c r="Z43" s="22">
        <v>0</v>
      </c>
      <c r="AA43" s="22">
        <v>125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37">
        <v>174</v>
      </c>
    </row>
    <row r="44" spans="1:46" ht="15">
      <c r="A44" s="20">
        <v>7</v>
      </c>
      <c r="B44" s="21" t="s">
        <v>61</v>
      </c>
      <c r="C44" s="21" t="s">
        <v>61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31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37">
        <v>0</v>
      </c>
    </row>
    <row r="45" spans="1:46" ht="15">
      <c r="A45" s="20">
        <v>8</v>
      </c>
      <c r="B45" s="21" t="s">
        <v>62</v>
      </c>
      <c r="C45" s="21" t="s">
        <v>62</v>
      </c>
      <c r="D45" s="22">
        <v>0</v>
      </c>
      <c r="E45" s="22">
        <v>0</v>
      </c>
      <c r="F45" s="22">
        <v>0</v>
      </c>
      <c r="G45" s="22">
        <v>0</v>
      </c>
      <c r="H45" s="22">
        <v>35</v>
      </c>
      <c r="I45" s="31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15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37">
        <v>50</v>
      </c>
    </row>
    <row r="46" spans="1:46" ht="15">
      <c r="A46" s="20">
        <v>9</v>
      </c>
      <c r="B46" s="21" t="s">
        <v>63</v>
      </c>
      <c r="C46" s="21" t="s">
        <v>63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31">
        <v>164</v>
      </c>
      <c r="J46" s="22">
        <v>169</v>
      </c>
      <c r="K46" s="22">
        <v>0</v>
      </c>
      <c r="L46" s="22">
        <v>0</v>
      </c>
      <c r="M46" s="22">
        <v>0</v>
      </c>
      <c r="N46" s="22">
        <v>0</v>
      </c>
      <c r="O46" s="22">
        <v>19</v>
      </c>
      <c r="P46" s="22">
        <v>87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23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37">
        <v>462</v>
      </c>
    </row>
    <row r="47" spans="1:46" ht="15">
      <c r="A47" s="20">
        <v>10</v>
      </c>
      <c r="B47" s="21" t="s">
        <v>64</v>
      </c>
      <c r="C47" s="21" t="s">
        <v>64</v>
      </c>
      <c r="D47" s="22">
        <v>85</v>
      </c>
      <c r="E47" s="22">
        <v>0</v>
      </c>
      <c r="F47" s="22">
        <v>0</v>
      </c>
      <c r="G47" s="22">
        <v>0</v>
      </c>
      <c r="H47" s="22">
        <v>0</v>
      </c>
      <c r="I47" s="31">
        <v>5</v>
      </c>
      <c r="J47" s="22">
        <v>144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75</v>
      </c>
      <c r="Q47" s="22">
        <v>0</v>
      </c>
      <c r="R47" s="22">
        <v>0</v>
      </c>
      <c r="S47" s="22">
        <v>0</v>
      </c>
      <c r="T47" s="22">
        <v>75</v>
      </c>
      <c r="U47" s="22">
        <v>0</v>
      </c>
      <c r="V47" s="22">
        <v>0</v>
      </c>
      <c r="W47" s="22">
        <v>0</v>
      </c>
      <c r="X47" s="22">
        <v>75</v>
      </c>
      <c r="Y47" s="22">
        <v>260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94</v>
      </c>
      <c r="AF47" s="22">
        <v>25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37">
        <v>838</v>
      </c>
    </row>
    <row r="48" spans="1:46" ht="15">
      <c r="A48" s="20">
        <v>11</v>
      </c>
      <c r="B48" s="21" t="s">
        <v>64</v>
      </c>
      <c r="C48" s="21" t="s">
        <v>65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31">
        <v>103</v>
      </c>
      <c r="J48" s="22">
        <v>106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37">
        <v>209</v>
      </c>
    </row>
    <row r="49" spans="1:46" ht="15">
      <c r="A49" s="20">
        <v>12</v>
      </c>
      <c r="B49" s="21" t="s">
        <v>66</v>
      </c>
      <c r="C49" s="21" t="s">
        <v>66</v>
      </c>
      <c r="D49" s="22">
        <v>190</v>
      </c>
      <c r="E49" s="22">
        <v>0</v>
      </c>
      <c r="F49" s="22">
        <v>0</v>
      </c>
      <c r="G49" s="22">
        <v>43</v>
      </c>
      <c r="H49" s="22">
        <v>294</v>
      </c>
      <c r="I49" s="31">
        <v>22</v>
      </c>
      <c r="J49" s="22">
        <v>583</v>
      </c>
      <c r="K49" s="22">
        <v>0</v>
      </c>
      <c r="L49" s="22">
        <v>0</v>
      </c>
      <c r="M49" s="22">
        <v>0</v>
      </c>
      <c r="N49" s="22">
        <v>88</v>
      </c>
      <c r="O49" s="22">
        <v>0</v>
      </c>
      <c r="P49" s="22">
        <v>25</v>
      </c>
      <c r="Q49" s="22">
        <v>223</v>
      </c>
      <c r="R49" s="22">
        <v>71</v>
      </c>
      <c r="S49" s="22">
        <v>79</v>
      </c>
      <c r="T49" s="22">
        <v>14</v>
      </c>
      <c r="U49" s="22">
        <v>125</v>
      </c>
      <c r="V49" s="22">
        <v>111</v>
      </c>
      <c r="W49" s="22">
        <v>0</v>
      </c>
      <c r="X49" s="22">
        <v>0</v>
      </c>
      <c r="Y49" s="22">
        <v>34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37">
        <v>1902</v>
      </c>
    </row>
    <row r="50" spans="1:46" ht="15">
      <c r="A50" s="20">
        <v>13</v>
      </c>
      <c r="B50" s="21" t="s">
        <v>67</v>
      </c>
      <c r="C50" s="21" t="s">
        <v>67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31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37">
        <v>0</v>
      </c>
    </row>
    <row r="51" spans="1:46" ht="28.5">
      <c r="A51" s="20">
        <v>14</v>
      </c>
      <c r="B51" s="21" t="s">
        <v>68</v>
      </c>
      <c r="C51" s="21" t="s">
        <v>68</v>
      </c>
      <c r="D51" s="22">
        <v>0</v>
      </c>
      <c r="E51" s="22">
        <v>0</v>
      </c>
      <c r="F51" s="22">
        <v>92</v>
      </c>
      <c r="G51" s="22">
        <v>0</v>
      </c>
      <c r="H51" s="22">
        <v>259</v>
      </c>
      <c r="I51" s="31">
        <v>48</v>
      </c>
      <c r="J51" s="22">
        <v>0</v>
      </c>
      <c r="K51" s="22">
        <v>0</v>
      </c>
      <c r="L51" s="22">
        <v>0</v>
      </c>
      <c r="M51" s="22">
        <v>0</v>
      </c>
      <c r="N51" s="22">
        <v>461</v>
      </c>
      <c r="O51" s="22">
        <v>0</v>
      </c>
      <c r="P51" s="22">
        <v>0</v>
      </c>
      <c r="Q51" s="22">
        <v>35</v>
      </c>
      <c r="R51" s="22">
        <v>0</v>
      </c>
      <c r="S51" s="22">
        <v>0</v>
      </c>
      <c r="T51" s="22">
        <v>138</v>
      </c>
      <c r="U51" s="22">
        <v>0</v>
      </c>
      <c r="V51" s="22">
        <v>0</v>
      </c>
      <c r="W51" s="22">
        <v>0</v>
      </c>
      <c r="X51" s="22">
        <v>0</v>
      </c>
      <c r="Y51" s="22">
        <v>185</v>
      </c>
      <c r="Z51" s="22">
        <v>229</v>
      </c>
      <c r="AA51" s="22">
        <v>0</v>
      </c>
      <c r="AB51" s="22">
        <v>0</v>
      </c>
      <c r="AC51" s="22">
        <v>0</v>
      </c>
      <c r="AD51" s="22">
        <v>138</v>
      </c>
      <c r="AE51" s="22">
        <v>134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25</v>
      </c>
      <c r="AM51" s="22">
        <v>0</v>
      </c>
      <c r="AN51" s="22">
        <v>0</v>
      </c>
      <c r="AO51" s="22">
        <v>0</v>
      </c>
      <c r="AP51" s="22">
        <v>0</v>
      </c>
      <c r="AQ51" s="22">
        <v>38</v>
      </c>
      <c r="AR51" s="22">
        <v>0</v>
      </c>
      <c r="AS51" s="22">
        <v>0</v>
      </c>
      <c r="AT51" s="39">
        <v>1782</v>
      </c>
    </row>
    <row r="52" spans="1:46" ht="15">
      <c r="A52" s="20">
        <v>15</v>
      </c>
      <c r="B52" s="21" t="s">
        <v>69</v>
      </c>
      <c r="C52" s="21" t="s">
        <v>70</v>
      </c>
      <c r="D52" s="22">
        <v>0</v>
      </c>
      <c r="E52" s="22">
        <v>0</v>
      </c>
      <c r="F52" s="22">
        <v>0</v>
      </c>
      <c r="G52" s="22">
        <v>0</v>
      </c>
      <c r="H52" s="22">
        <v>44</v>
      </c>
      <c r="I52" s="31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11</v>
      </c>
      <c r="Y52" s="22">
        <v>0</v>
      </c>
      <c r="Z52" s="22">
        <v>0</v>
      </c>
      <c r="AA52" s="22">
        <v>0</v>
      </c>
      <c r="AB52" s="22">
        <v>0</v>
      </c>
      <c r="AC52" s="22">
        <v>3378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37">
        <v>3433</v>
      </c>
    </row>
    <row r="53" spans="1:46" ht="15">
      <c r="A53" s="20">
        <v>16</v>
      </c>
      <c r="B53" s="21" t="s">
        <v>69</v>
      </c>
      <c r="C53" s="21" t="s">
        <v>71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31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37">
        <v>0</v>
      </c>
    </row>
    <row r="54" spans="1:46" ht="28.5">
      <c r="A54" s="20">
        <v>17</v>
      </c>
      <c r="B54" s="21" t="s">
        <v>72</v>
      </c>
      <c r="C54" s="21" t="s">
        <v>72</v>
      </c>
      <c r="D54" s="22">
        <v>0</v>
      </c>
      <c r="E54" s="22">
        <v>0</v>
      </c>
      <c r="F54" s="22">
        <v>0</v>
      </c>
      <c r="G54" s="22">
        <v>0</v>
      </c>
      <c r="H54" s="22">
        <v>1</v>
      </c>
      <c r="I54" s="31">
        <v>0</v>
      </c>
      <c r="J54" s="22">
        <v>0</v>
      </c>
      <c r="K54" s="22">
        <v>0</v>
      </c>
      <c r="L54" s="22">
        <v>0</v>
      </c>
      <c r="M54" s="22">
        <v>0</v>
      </c>
      <c r="N54" s="22">
        <v>38</v>
      </c>
      <c r="O54" s="22">
        <v>55</v>
      </c>
      <c r="P54" s="22">
        <v>0</v>
      </c>
      <c r="Q54" s="22">
        <v>0</v>
      </c>
      <c r="R54" s="22">
        <v>26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129</v>
      </c>
      <c r="AA54" s="22">
        <v>0</v>
      </c>
      <c r="AB54" s="22">
        <v>0</v>
      </c>
      <c r="AC54" s="22">
        <v>0</v>
      </c>
      <c r="AD54" s="22">
        <v>0</v>
      </c>
      <c r="AE54" s="22">
        <v>51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37">
        <v>300</v>
      </c>
    </row>
    <row r="55" spans="1:46" ht="15">
      <c r="A55" s="20">
        <v>18</v>
      </c>
      <c r="B55" s="21" t="s">
        <v>73</v>
      </c>
      <c r="C55" s="21" t="s">
        <v>73</v>
      </c>
      <c r="D55" s="22">
        <v>0</v>
      </c>
      <c r="E55" s="22">
        <v>0</v>
      </c>
      <c r="F55" s="22">
        <v>0</v>
      </c>
      <c r="G55" s="22">
        <v>0</v>
      </c>
      <c r="H55" s="22">
        <v>253</v>
      </c>
      <c r="I55" s="31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178</v>
      </c>
      <c r="O55" s="22">
        <v>83</v>
      </c>
      <c r="P55" s="22">
        <v>44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495</v>
      </c>
      <c r="AC55" s="22">
        <v>0</v>
      </c>
      <c r="AD55" s="22">
        <v>0</v>
      </c>
      <c r="AE55" s="22">
        <v>60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37">
        <v>1113</v>
      </c>
    </row>
    <row r="56" spans="1:46" ht="15">
      <c r="A56" s="20">
        <v>19</v>
      </c>
      <c r="B56" s="21" t="s">
        <v>74</v>
      </c>
      <c r="C56" s="21" t="s">
        <v>74</v>
      </c>
      <c r="D56" s="22">
        <v>0</v>
      </c>
      <c r="E56" s="22">
        <v>78</v>
      </c>
      <c r="F56" s="22">
        <v>0</v>
      </c>
      <c r="G56" s="22">
        <v>0</v>
      </c>
      <c r="H56" s="22">
        <v>18</v>
      </c>
      <c r="I56" s="31">
        <v>0</v>
      </c>
      <c r="J56" s="22">
        <v>124</v>
      </c>
      <c r="K56" s="22">
        <v>30</v>
      </c>
      <c r="L56" s="22">
        <v>0</v>
      </c>
      <c r="M56" s="22">
        <v>0</v>
      </c>
      <c r="N56" s="22">
        <v>0</v>
      </c>
      <c r="O56" s="22">
        <v>103</v>
      </c>
      <c r="P56" s="22">
        <v>188</v>
      </c>
      <c r="Q56" s="22">
        <v>109</v>
      </c>
      <c r="R56" s="22">
        <v>0</v>
      </c>
      <c r="S56" s="22">
        <v>16</v>
      </c>
      <c r="T56" s="22">
        <v>105</v>
      </c>
      <c r="U56" s="22">
        <v>0</v>
      </c>
      <c r="V56" s="22">
        <v>0</v>
      </c>
      <c r="W56" s="22">
        <v>0</v>
      </c>
      <c r="X56" s="22">
        <v>52</v>
      </c>
      <c r="Y56" s="22">
        <v>0</v>
      </c>
      <c r="Z56" s="22">
        <v>54</v>
      </c>
      <c r="AA56" s="22">
        <v>0</v>
      </c>
      <c r="AB56" s="22">
        <v>0</v>
      </c>
      <c r="AC56" s="22">
        <v>0</v>
      </c>
      <c r="AD56" s="22">
        <v>0</v>
      </c>
      <c r="AE56" s="22">
        <v>10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37">
        <v>887</v>
      </c>
    </row>
    <row r="57" spans="1:46" ht="15">
      <c r="A57" s="20">
        <v>20</v>
      </c>
      <c r="B57" s="21" t="s">
        <v>75</v>
      </c>
      <c r="C57" s="21" t="s">
        <v>75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31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37">
        <v>0</v>
      </c>
    </row>
    <row r="58" spans="1:46" ht="15">
      <c r="A58" s="20">
        <v>21</v>
      </c>
      <c r="B58" s="21" t="s">
        <v>76</v>
      </c>
      <c r="C58" s="21" t="s">
        <v>77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31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8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37">
        <v>8</v>
      </c>
    </row>
    <row r="59" spans="1:46" ht="15">
      <c r="A59" s="20">
        <v>22</v>
      </c>
      <c r="B59" s="21" t="s">
        <v>78</v>
      </c>
      <c r="C59" s="21" t="s">
        <v>78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31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180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37">
        <v>180</v>
      </c>
    </row>
    <row r="60" spans="1:46" ht="15">
      <c r="A60" s="20">
        <v>23</v>
      </c>
      <c r="B60" s="21" t="s">
        <v>79</v>
      </c>
      <c r="C60" s="21" t="s">
        <v>79</v>
      </c>
      <c r="D60" s="22">
        <v>808</v>
      </c>
      <c r="E60" s="22">
        <v>516</v>
      </c>
      <c r="F60" s="22">
        <v>563</v>
      </c>
      <c r="G60" s="22">
        <v>65</v>
      </c>
      <c r="H60" s="22">
        <v>712</v>
      </c>
      <c r="I60" s="31">
        <v>998</v>
      </c>
      <c r="J60" s="22">
        <v>26</v>
      </c>
      <c r="K60" s="22">
        <v>25</v>
      </c>
      <c r="L60" s="22">
        <v>120</v>
      </c>
      <c r="M60" s="22">
        <v>0</v>
      </c>
      <c r="N60" s="22">
        <v>806</v>
      </c>
      <c r="O60" s="22">
        <v>376</v>
      </c>
      <c r="P60" s="22">
        <v>199</v>
      </c>
      <c r="Q60" s="22">
        <v>715</v>
      </c>
      <c r="R60" s="22">
        <v>353</v>
      </c>
      <c r="S60" s="22">
        <v>421</v>
      </c>
      <c r="T60" s="22">
        <v>596</v>
      </c>
      <c r="U60" s="22">
        <v>542</v>
      </c>
      <c r="V60" s="22">
        <v>156</v>
      </c>
      <c r="W60" s="22">
        <v>665</v>
      </c>
      <c r="X60" s="22">
        <v>245</v>
      </c>
      <c r="Y60" s="22">
        <v>303</v>
      </c>
      <c r="Z60" s="22">
        <v>743</v>
      </c>
      <c r="AA60" s="22">
        <v>0</v>
      </c>
      <c r="AB60" s="22">
        <v>0</v>
      </c>
      <c r="AC60" s="22">
        <v>0</v>
      </c>
      <c r="AD60" s="22">
        <v>505</v>
      </c>
      <c r="AE60" s="22">
        <v>1231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51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37">
        <v>11740</v>
      </c>
    </row>
    <row r="61" spans="1:46" ht="15">
      <c r="A61" s="20">
        <v>24</v>
      </c>
      <c r="B61" s="21" t="s">
        <v>80</v>
      </c>
      <c r="C61" s="21" t="s">
        <v>80</v>
      </c>
      <c r="D61" s="22">
        <v>0</v>
      </c>
      <c r="E61" s="22">
        <v>0</v>
      </c>
      <c r="F61" s="22">
        <v>0</v>
      </c>
      <c r="G61" s="22">
        <v>23</v>
      </c>
      <c r="H61" s="22">
        <v>1</v>
      </c>
      <c r="I61" s="31">
        <v>67</v>
      </c>
      <c r="J61" s="22">
        <v>0</v>
      </c>
      <c r="K61" s="22">
        <v>0</v>
      </c>
      <c r="L61" s="22">
        <v>0</v>
      </c>
      <c r="M61" s="22">
        <v>0</v>
      </c>
      <c r="N61" s="22">
        <v>71</v>
      </c>
      <c r="O61" s="22">
        <v>70</v>
      </c>
      <c r="P61" s="22">
        <v>108</v>
      </c>
      <c r="Q61" s="22">
        <v>0</v>
      </c>
      <c r="R61" s="22">
        <v>0</v>
      </c>
      <c r="S61" s="22">
        <v>12</v>
      </c>
      <c r="T61" s="22">
        <v>0</v>
      </c>
      <c r="U61" s="22">
        <v>0</v>
      </c>
      <c r="V61" s="22">
        <v>0</v>
      </c>
      <c r="W61" s="22">
        <v>81</v>
      </c>
      <c r="X61" s="22">
        <v>0</v>
      </c>
      <c r="Y61" s="22">
        <v>43</v>
      </c>
      <c r="Z61" s="22">
        <v>18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37">
        <v>494</v>
      </c>
    </row>
    <row r="62" spans="1:46" ht="15">
      <c r="A62" s="20">
        <v>25</v>
      </c>
      <c r="B62" s="21" t="s">
        <v>81</v>
      </c>
      <c r="C62" s="21" t="s">
        <v>81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31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37">
        <v>0</v>
      </c>
    </row>
    <row r="63" spans="1:46" ht="15">
      <c r="A63" s="20">
        <v>26</v>
      </c>
      <c r="B63" s="21" t="s">
        <v>82</v>
      </c>
      <c r="C63" s="21" t="s">
        <v>82</v>
      </c>
      <c r="D63" s="22">
        <v>136</v>
      </c>
      <c r="E63" s="22">
        <v>33</v>
      </c>
      <c r="F63" s="22">
        <v>0</v>
      </c>
      <c r="G63" s="22">
        <v>7</v>
      </c>
      <c r="H63" s="22">
        <v>125</v>
      </c>
      <c r="I63" s="31">
        <v>42</v>
      </c>
      <c r="J63" s="22">
        <v>0</v>
      </c>
      <c r="K63" s="22">
        <v>26</v>
      </c>
      <c r="L63" s="22">
        <v>0</v>
      </c>
      <c r="M63" s="22">
        <v>0</v>
      </c>
      <c r="N63" s="22">
        <v>0</v>
      </c>
      <c r="O63" s="22">
        <v>127</v>
      </c>
      <c r="P63" s="22">
        <v>70</v>
      </c>
      <c r="Q63" s="22">
        <v>96</v>
      </c>
      <c r="R63" s="22">
        <v>0</v>
      </c>
      <c r="S63" s="22">
        <v>268</v>
      </c>
      <c r="T63" s="22">
        <v>19</v>
      </c>
      <c r="U63" s="22">
        <v>0</v>
      </c>
      <c r="V63" s="22">
        <v>0</v>
      </c>
      <c r="W63" s="22">
        <v>35</v>
      </c>
      <c r="X63" s="22">
        <v>0</v>
      </c>
      <c r="Y63" s="22">
        <v>154</v>
      </c>
      <c r="Z63" s="22">
        <v>1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37">
        <v>1139</v>
      </c>
    </row>
    <row r="64" spans="1:46" ht="15.75">
      <c r="A64" s="24"/>
      <c r="B64" s="25" t="s">
        <v>83</v>
      </c>
      <c r="C64" s="25" t="s">
        <v>83</v>
      </c>
      <c r="D64" s="26">
        <v>1225</v>
      </c>
      <c r="E64" s="26">
        <v>688</v>
      </c>
      <c r="F64" s="26">
        <v>713</v>
      </c>
      <c r="G64" s="26">
        <v>145</v>
      </c>
      <c r="H64" s="26">
        <v>1818</v>
      </c>
      <c r="I64" s="30">
        <v>1472</v>
      </c>
      <c r="J64" s="26">
        <v>1375</v>
      </c>
      <c r="K64" s="26">
        <v>81</v>
      </c>
      <c r="L64" s="26">
        <v>120</v>
      </c>
      <c r="M64" s="26">
        <v>162</v>
      </c>
      <c r="N64" s="26">
        <v>1852</v>
      </c>
      <c r="O64" s="26">
        <v>950</v>
      </c>
      <c r="P64" s="26">
        <v>908</v>
      </c>
      <c r="Q64" s="26">
        <v>1329</v>
      </c>
      <c r="R64" s="26">
        <v>518</v>
      </c>
      <c r="S64" s="26">
        <v>826</v>
      </c>
      <c r="T64" s="26">
        <v>947</v>
      </c>
      <c r="U64" s="26">
        <v>667</v>
      </c>
      <c r="V64" s="26">
        <v>320</v>
      </c>
      <c r="W64" s="26">
        <v>781</v>
      </c>
      <c r="X64" s="26">
        <v>432</v>
      </c>
      <c r="Y64" s="26">
        <v>979</v>
      </c>
      <c r="Z64" s="26">
        <v>1250</v>
      </c>
      <c r="AA64" s="26">
        <v>125</v>
      </c>
      <c r="AB64" s="26">
        <v>1041</v>
      </c>
      <c r="AC64" s="26">
        <v>3378</v>
      </c>
      <c r="AD64" s="26">
        <v>643</v>
      </c>
      <c r="AE64" s="26">
        <v>1704</v>
      </c>
      <c r="AF64" s="26">
        <v>25</v>
      </c>
      <c r="AG64" s="26">
        <v>21</v>
      </c>
      <c r="AH64" s="26">
        <v>94</v>
      </c>
      <c r="AI64" s="26">
        <v>43</v>
      </c>
      <c r="AJ64" s="26">
        <v>16</v>
      </c>
      <c r="AK64" s="26">
        <v>15</v>
      </c>
      <c r="AL64" s="26">
        <v>76</v>
      </c>
      <c r="AM64" s="26">
        <v>8</v>
      </c>
      <c r="AN64" s="26">
        <v>5</v>
      </c>
      <c r="AO64" s="26">
        <v>9</v>
      </c>
      <c r="AP64" s="26">
        <v>10</v>
      </c>
      <c r="AQ64" s="26">
        <v>38</v>
      </c>
      <c r="AR64" s="26">
        <v>4</v>
      </c>
      <c r="AS64" s="26">
        <v>4</v>
      </c>
      <c r="AT64" s="40">
        <v>26817</v>
      </c>
    </row>
    <row r="65" spans="1:46" ht="18">
      <c r="A65" s="27"/>
      <c r="B65" s="49" t="s">
        <v>85</v>
      </c>
      <c r="C65" s="5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3"/>
    </row>
    <row r="66" spans="1:46" ht="57">
      <c r="A66" s="20">
        <v>1</v>
      </c>
      <c r="B66" s="21" t="s">
        <v>54</v>
      </c>
      <c r="C66" s="21" t="s">
        <v>54</v>
      </c>
      <c r="D66" s="22">
        <v>6</v>
      </c>
      <c r="E66" s="22">
        <v>61</v>
      </c>
      <c r="F66" s="22">
        <v>58</v>
      </c>
      <c r="G66" s="22">
        <v>6</v>
      </c>
      <c r="H66" s="22">
        <v>76</v>
      </c>
      <c r="I66" s="31">
        <v>18</v>
      </c>
      <c r="J66" s="22">
        <v>223</v>
      </c>
      <c r="K66" s="22">
        <v>0</v>
      </c>
      <c r="L66" s="22">
        <v>0</v>
      </c>
      <c r="M66" s="22">
        <v>106</v>
      </c>
      <c r="N66" s="22">
        <v>210</v>
      </c>
      <c r="O66" s="22">
        <v>117</v>
      </c>
      <c r="P66" s="22">
        <v>112</v>
      </c>
      <c r="Q66" s="22">
        <v>136</v>
      </c>
      <c r="R66" s="22">
        <v>68</v>
      </c>
      <c r="S66" s="22">
        <v>30</v>
      </c>
      <c r="T66" s="22">
        <v>0</v>
      </c>
      <c r="U66" s="22">
        <v>0</v>
      </c>
      <c r="V66" s="22">
        <v>52</v>
      </c>
      <c r="W66" s="22">
        <v>0</v>
      </c>
      <c r="X66" s="22">
        <v>0</v>
      </c>
      <c r="Y66" s="22">
        <v>0</v>
      </c>
      <c r="Z66" s="22">
        <v>52</v>
      </c>
      <c r="AA66" s="22">
        <v>0</v>
      </c>
      <c r="AB66" s="22">
        <v>256</v>
      </c>
      <c r="AC66" s="22">
        <v>0</v>
      </c>
      <c r="AD66" s="22">
        <v>0</v>
      </c>
      <c r="AE66" s="22">
        <v>123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37">
        <v>1710</v>
      </c>
    </row>
    <row r="67" spans="1:46" ht="28.5">
      <c r="A67" s="20">
        <v>2</v>
      </c>
      <c r="B67" s="21" t="s">
        <v>55</v>
      </c>
      <c r="C67" s="21" t="s">
        <v>55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31">
        <v>4</v>
      </c>
      <c r="J67" s="22">
        <v>0</v>
      </c>
      <c r="K67" s="22">
        <v>0</v>
      </c>
      <c r="L67" s="22">
        <v>0</v>
      </c>
      <c r="M67" s="22">
        <v>56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37">
        <v>60</v>
      </c>
    </row>
    <row r="68" spans="1:46" ht="42.75">
      <c r="A68" s="20">
        <v>3</v>
      </c>
      <c r="B68" s="21" t="s">
        <v>56</v>
      </c>
      <c r="C68" s="21" t="s">
        <v>56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31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21</v>
      </c>
      <c r="AH68" s="22">
        <v>94</v>
      </c>
      <c r="AI68" s="22">
        <v>43</v>
      </c>
      <c r="AJ68" s="22">
        <v>15</v>
      </c>
      <c r="AK68" s="22">
        <v>15</v>
      </c>
      <c r="AL68" s="22">
        <v>0</v>
      </c>
      <c r="AM68" s="22">
        <v>8</v>
      </c>
      <c r="AN68" s="22">
        <v>5</v>
      </c>
      <c r="AO68" s="22">
        <v>9</v>
      </c>
      <c r="AP68" s="22">
        <v>10</v>
      </c>
      <c r="AQ68" s="22">
        <v>0</v>
      </c>
      <c r="AR68" s="22">
        <v>4</v>
      </c>
      <c r="AS68" s="22">
        <v>4</v>
      </c>
      <c r="AT68" s="38">
        <v>228</v>
      </c>
    </row>
    <row r="69" spans="1:46" ht="15">
      <c r="A69" s="20">
        <v>4</v>
      </c>
      <c r="B69" s="21" t="s">
        <v>57</v>
      </c>
      <c r="C69" s="21" t="s">
        <v>57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31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37">
        <v>0</v>
      </c>
    </row>
    <row r="70" spans="1:46" ht="15">
      <c r="A70" s="20">
        <v>5</v>
      </c>
      <c r="B70" s="21" t="s">
        <v>58</v>
      </c>
      <c r="C70" s="21" t="s">
        <v>59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31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102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37">
        <v>102</v>
      </c>
    </row>
    <row r="71" spans="1:46" ht="15">
      <c r="A71" s="20">
        <v>6</v>
      </c>
      <c r="B71" s="21" t="s">
        <v>60</v>
      </c>
      <c r="C71" s="21" t="s">
        <v>60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31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49</v>
      </c>
      <c r="Y71" s="22">
        <v>0</v>
      </c>
      <c r="Z71" s="22">
        <v>0</v>
      </c>
      <c r="AA71" s="22">
        <v>125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37">
        <v>174</v>
      </c>
    </row>
    <row r="72" spans="1:46" ht="15">
      <c r="A72" s="20">
        <v>7</v>
      </c>
      <c r="B72" s="21" t="s">
        <v>61</v>
      </c>
      <c r="C72" s="21" t="s">
        <v>61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31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37">
        <v>0</v>
      </c>
    </row>
    <row r="73" spans="1:46" ht="15">
      <c r="A73" s="20">
        <v>8</v>
      </c>
      <c r="B73" s="21" t="s">
        <v>62</v>
      </c>
      <c r="C73" s="21" t="s">
        <v>62</v>
      </c>
      <c r="D73" s="22">
        <v>0</v>
      </c>
      <c r="E73" s="22">
        <v>0</v>
      </c>
      <c r="F73" s="22">
        <v>0</v>
      </c>
      <c r="G73" s="22">
        <v>0</v>
      </c>
      <c r="H73" s="22">
        <v>35</v>
      </c>
      <c r="I73" s="31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15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37">
        <v>50</v>
      </c>
    </row>
    <row r="74" spans="1:46" ht="15">
      <c r="A74" s="20">
        <v>9</v>
      </c>
      <c r="B74" s="21" t="s">
        <v>63</v>
      </c>
      <c r="C74" s="21" t="s">
        <v>63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31">
        <v>164</v>
      </c>
      <c r="J74" s="22">
        <v>169</v>
      </c>
      <c r="K74" s="22">
        <v>0</v>
      </c>
      <c r="L74" s="22">
        <v>0</v>
      </c>
      <c r="M74" s="22">
        <v>0</v>
      </c>
      <c r="N74" s="22">
        <v>0</v>
      </c>
      <c r="O74" s="22">
        <v>19</v>
      </c>
      <c r="P74" s="22">
        <v>87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23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37">
        <v>462</v>
      </c>
    </row>
    <row r="75" spans="1:46" ht="15">
      <c r="A75" s="20">
        <v>10</v>
      </c>
      <c r="B75" s="21" t="s">
        <v>64</v>
      </c>
      <c r="C75" s="21" t="s">
        <v>64</v>
      </c>
      <c r="D75" s="22">
        <v>85</v>
      </c>
      <c r="E75" s="22">
        <v>0</v>
      </c>
      <c r="F75" s="22">
        <v>0</v>
      </c>
      <c r="G75" s="22">
        <v>0</v>
      </c>
      <c r="H75" s="22">
        <v>0</v>
      </c>
      <c r="I75" s="31">
        <v>4</v>
      </c>
      <c r="J75" s="22">
        <v>144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75</v>
      </c>
      <c r="Q75" s="22">
        <v>0</v>
      </c>
      <c r="R75" s="22">
        <v>0</v>
      </c>
      <c r="S75" s="22">
        <v>0</v>
      </c>
      <c r="T75" s="22">
        <v>75</v>
      </c>
      <c r="U75" s="22">
        <v>0</v>
      </c>
      <c r="V75" s="22">
        <v>0</v>
      </c>
      <c r="W75" s="22">
        <v>0</v>
      </c>
      <c r="X75" s="22">
        <v>75</v>
      </c>
      <c r="Y75" s="22">
        <v>260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94</v>
      </c>
      <c r="AF75" s="22">
        <v>25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37">
        <v>837</v>
      </c>
    </row>
    <row r="76" spans="1:46" ht="15">
      <c r="A76" s="20">
        <v>11</v>
      </c>
      <c r="B76" s="21" t="s">
        <v>64</v>
      </c>
      <c r="C76" s="21" t="s">
        <v>65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31">
        <v>103</v>
      </c>
      <c r="J76" s="22">
        <v>106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37">
        <v>209</v>
      </c>
    </row>
    <row r="77" spans="1:46" ht="15">
      <c r="A77" s="20">
        <v>12</v>
      </c>
      <c r="B77" s="21" t="s">
        <v>66</v>
      </c>
      <c r="C77" s="21" t="s">
        <v>66</v>
      </c>
      <c r="D77" s="22">
        <v>190</v>
      </c>
      <c r="E77" s="22">
        <v>0</v>
      </c>
      <c r="F77" s="22">
        <v>0</v>
      </c>
      <c r="G77" s="22">
        <v>43</v>
      </c>
      <c r="H77" s="22">
        <v>293</v>
      </c>
      <c r="I77" s="31">
        <v>22</v>
      </c>
      <c r="J77" s="22">
        <v>582</v>
      </c>
      <c r="K77" s="22">
        <v>0</v>
      </c>
      <c r="L77" s="22">
        <v>0</v>
      </c>
      <c r="M77" s="22">
        <v>0</v>
      </c>
      <c r="N77" s="22">
        <v>87</v>
      </c>
      <c r="O77" s="22">
        <v>0</v>
      </c>
      <c r="P77" s="22">
        <v>25</v>
      </c>
      <c r="Q77" s="22">
        <v>223</v>
      </c>
      <c r="R77" s="22">
        <v>71</v>
      </c>
      <c r="S77" s="22">
        <v>78</v>
      </c>
      <c r="T77" s="22">
        <v>14</v>
      </c>
      <c r="U77" s="22">
        <v>125</v>
      </c>
      <c r="V77" s="22">
        <v>111</v>
      </c>
      <c r="W77" s="22">
        <v>0</v>
      </c>
      <c r="X77" s="22">
        <v>0</v>
      </c>
      <c r="Y77" s="22">
        <v>34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37">
        <v>1898</v>
      </c>
    </row>
    <row r="78" spans="1:46" ht="15">
      <c r="A78" s="20">
        <v>13</v>
      </c>
      <c r="B78" s="21" t="s">
        <v>67</v>
      </c>
      <c r="C78" s="21" t="s">
        <v>67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3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37">
        <v>0</v>
      </c>
    </row>
    <row r="79" spans="1:46" ht="28.5">
      <c r="A79" s="20">
        <v>14</v>
      </c>
      <c r="B79" s="21" t="s">
        <v>68</v>
      </c>
      <c r="C79" s="21" t="s">
        <v>68</v>
      </c>
      <c r="D79" s="22">
        <v>0</v>
      </c>
      <c r="E79" s="22">
        <v>0</v>
      </c>
      <c r="F79" s="22">
        <v>92</v>
      </c>
      <c r="G79" s="22">
        <v>0</v>
      </c>
      <c r="H79" s="22">
        <v>259</v>
      </c>
      <c r="I79" s="31">
        <v>48</v>
      </c>
      <c r="J79" s="22">
        <v>0</v>
      </c>
      <c r="K79" s="22">
        <v>0</v>
      </c>
      <c r="L79" s="22">
        <v>0</v>
      </c>
      <c r="M79" s="22">
        <v>0</v>
      </c>
      <c r="N79" s="22">
        <v>461</v>
      </c>
      <c r="O79" s="22">
        <v>0</v>
      </c>
      <c r="P79" s="22">
        <v>0</v>
      </c>
      <c r="Q79" s="22">
        <v>35</v>
      </c>
      <c r="R79" s="22">
        <v>0</v>
      </c>
      <c r="S79" s="22">
        <v>0</v>
      </c>
      <c r="T79" s="22">
        <v>138</v>
      </c>
      <c r="U79" s="22">
        <v>0</v>
      </c>
      <c r="V79" s="22">
        <v>0</v>
      </c>
      <c r="W79" s="22">
        <v>0</v>
      </c>
      <c r="X79" s="22">
        <v>0</v>
      </c>
      <c r="Y79" s="22">
        <v>185</v>
      </c>
      <c r="Z79" s="22">
        <v>229</v>
      </c>
      <c r="AA79" s="22">
        <v>0</v>
      </c>
      <c r="AB79" s="22">
        <v>0</v>
      </c>
      <c r="AC79" s="22">
        <v>0</v>
      </c>
      <c r="AD79" s="22">
        <v>138</v>
      </c>
      <c r="AE79" s="22">
        <v>133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24</v>
      </c>
      <c r="AM79" s="22">
        <v>0</v>
      </c>
      <c r="AN79" s="22">
        <v>0</v>
      </c>
      <c r="AO79" s="22">
        <v>0</v>
      </c>
      <c r="AP79" s="22">
        <v>0</v>
      </c>
      <c r="AQ79" s="22">
        <v>37</v>
      </c>
      <c r="AR79" s="22">
        <v>0</v>
      </c>
      <c r="AS79" s="22">
        <v>0</v>
      </c>
      <c r="AT79" s="39">
        <v>1779</v>
      </c>
    </row>
    <row r="80" spans="1:46" ht="15">
      <c r="A80" s="20">
        <v>15</v>
      </c>
      <c r="B80" s="21" t="s">
        <v>69</v>
      </c>
      <c r="C80" s="21" t="s">
        <v>70</v>
      </c>
      <c r="D80" s="22">
        <v>0</v>
      </c>
      <c r="E80" s="22">
        <v>0</v>
      </c>
      <c r="F80" s="22">
        <v>0</v>
      </c>
      <c r="G80" s="22">
        <v>0</v>
      </c>
      <c r="H80" s="22">
        <v>44</v>
      </c>
      <c r="I80" s="31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11</v>
      </c>
      <c r="Y80" s="22">
        <v>0</v>
      </c>
      <c r="Z80" s="22">
        <v>0</v>
      </c>
      <c r="AA80" s="22">
        <v>0</v>
      </c>
      <c r="AB80" s="22">
        <v>0</v>
      </c>
      <c r="AC80" s="22">
        <v>3378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37">
        <v>3433</v>
      </c>
    </row>
    <row r="81" spans="1:46" ht="15">
      <c r="A81" s="20">
        <v>16</v>
      </c>
      <c r="B81" s="21" t="s">
        <v>69</v>
      </c>
      <c r="C81" s="21" t="s">
        <v>71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31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37">
        <v>0</v>
      </c>
    </row>
    <row r="82" spans="1:46" ht="28.5">
      <c r="A82" s="20">
        <v>17</v>
      </c>
      <c r="B82" s="21" t="s">
        <v>72</v>
      </c>
      <c r="C82" s="21" t="s">
        <v>72</v>
      </c>
      <c r="D82" s="22">
        <v>0</v>
      </c>
      <c r="E82" s="22">
        <v>0</v>
      </c>
      <c r="F82" s="22">
        <v>0</v>
      </c>
      <c r="G82" s="22">
        <v>0</v>
      </c>
      <c r="H82" s="22">
        <v>1</v>
      </c>
      <c r="I82" s="31">
        <v>0</v>
      </c>
      <c r="J82" s="22">
        <v>0</v>
      </c>
      <c r="K82" s="22">
        <v>0</v>
      </c>
      <c r="L82" s="22">
        <v>0</v>
      </c>
      <c r="M82" s="22">
        <v>0</v>
      </c>
      <c r="N82" s="22">
        <v>38</v>
      </c>
      <c r="O82" s="22">
        <v>55</v>
      </c>
      <c r="P82" s="22">
        <v>0</v>
      </c>
      <c r="Q82" s="22">
        <v>0</v>
      </c>
      <c r="R82" s="22">
        <v>26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129</v>
      </c>
      <c r="AA82" s="22">
        <v>0</v>
      </c>
      <c r="AB82" s="22">
        <v>0</v>
      </c>
      <c r="AC82" s="22">
        <v>0</v>
      </c>
      <c r="AD82" s="22">
        <v>0</v>
      </c>
      <c r="AE82" s="22">
        <v>51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37">
        <v>300</v>
      </c>
    </row>
    <row r="83" spans="1:46" ht="15">
      <c r="A83" s="20">
        <v>18</v>
      </c>
      <c r="B83" s="21" t="s">
        <v>73</v>
      </c>
      <c r="C83" s="21" t="s">
        <v>73</v>
      </c>
      <c r="D83" s="22">
        <v>0</v>
      </c>
      <c r="E83" s="22">
        <v>0</v>
      </c>
      <c r="F83" s="22">
        <v>0</v>
      </c>
      <c r="G83" s="22">
        <v>0</v>
      </c>
      <c r="H83" s="22">
        <v>253</v>
      </c>
      <c r="I83" s="31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177</v>
      </c>
      <c r="O83" s="22">
        <v>83</v>
      </c>
      <c r="P83" s="22">
        <v>44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495</v>
      </c>
      <c r="AC83" s="22">
        <v>0</v>
      </c>
      <c r="AD83" s="22">
        <v>0</v>
      </c>
      <c r="AE83" s="22">
        <v>59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37">
        <v>1111</v>
      </c>
    </row>
    <row r="84" spans="1:46" ht="15">
      <c r="A84" s="20">
        <v>19</v>
      </c>
      <c r="B84" s="21" t="s">
        <v>74</v>
      </c>
      <c r="C84" s="21" t="s">
        <v>74</v>
      </c>
      <c r="D84" s="22">
        <v>0</v>
      </c>
      <c r="E84" s="22">
        <v>77</v>
      </c>
      <c r="F84" s="22">
        <v>0</v>
      </c>
      <c r="G84" s="22">
        <v>0</v>
      </c>
      <c r="H84" s="22">
        <v>17</v>
      </c>
      <c r="I84" s="31">
        <v>0</v>
      </c>
      <c r="J84" s="22">
        <v>124</v>
      </c>
      <c r="K84" s="22">
        <v>30</v>
      </c>
      <c r="L84" s="22">
        <v>0</v>
      </c>
      <c r="M84" s="22">
        <v>0</v>
      </c>
      <c r="N84" s="22">
        <v>0</v>
      </c>
      <c r="O84" s="22">
        <v>103</v>
      </c>
      <c r="P84" s="22">
        <v>188</v>
      </c>
      <c r="Q84" s="22">
        <v>109</v>
      </c>
      <c r="R84" s="22">
        <v>0</v>
      </c>
      <c r="S84" s="22">
        <v>16</v>
      </c>
      <c r="T84" s="22">
        <v>104</v>
      </c>
      <c r="U84" s="22">
        <v>0</v>
      </c>
      <c r="V84" s="22">
        <v>0</v>
      </c>
      <c r="W84" s="22">
        <v>0</v>
      </c>
      <c r="X84" s="22">
        <v>52</v>
      </c>
      <c r="Y84" s="22">
        <v>0</v>
      </c>
      <c r="Z84" s="22">
        <v>54</v>
      </c>
      <c r="AA84" s="22">
        <v>0</v>
      </c>
      <c r="AB84" s="22">
        <v>0</v>
      </c>
      <c r="AC84" s="22">
        <v>0</v>
      </c>
      <c r="AD84" s="22">
        <v>0</v>
      </c>
      <c r="AE84" s="22">
        <v>9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37">
        <v>883</v>
      </c>
    </row>
    <row r="85" spans="1:46" ht="15">
      <c r="A85" s="20">
        <v>20</v>
      </c>
      <c r="B85" s="21" t="s">
        <v>75</v>
      </c>
      <c r="C85" s="21" t="s">
        <v>75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31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37">
        <v>0</v>
      </c>
    </row>
    <row r="86" spans="1:46" ht="15">
      <c r="A86" s="20">
        <v>21</v>
      </c>
      <c r="B86" s="21" t="s">
        <v>76</v>
      </c>
      <c r="C86" s="21" t="s">
        <v>77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31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7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37">
        <v>7</v>
      </c>
    </row>
    <row r="87" spans="1:46" ht="15">
      <c r="A87" s="20">
        <v>22</v>
      </c>
      <c r="B87" s="21" t="s">
        <v>78</v>
      </c>
      <c r="C87" s="21" t="s">
        <v>78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31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180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37">
        <v>180</v>
      </c>
    </row>
    <row r="88" spans="1:46" ht="15">
      <c r="A88" s="20">
        <v>23</v>
      </c>
      <c r="B88" s="21" t="s">
        <v>79</v>
      </c>
      <c r="C88" s="21" t="s">
        <v>79</v>
      </c>
      <c r="D88" s="22">
        <v>808</v>
      </c>
      <c r="E88" s="22">
        <v>515</v>
      </c>
      <c r="F88" s="22">
        <v>562</v>
      </c>
      <c r="G88" s="22">
        <v>65</v>
      </c>
      <c r="H88" s="22">
        <v>712</v>
      </c>
      <c r="I88" s="31">
        <v>997</v>
      </c>
      <c r="J88" s="22">
        <v>26</v>
      </c>
      <c r="K88" s="22">
        <v>25</v>
      </c>
      <c r="L88" s="22">
        <v>120</v>
      </c>
      <c r="M88" s="22">
        <v>0</v>
      </c>
      <c r="N88" s="22">
        <v>806</v>
      </c>
      <c r="O88" s="22">
        <v>376</v>
      </c>
      <c r="P88" s="22">
        <v>199</v>
      </c>
      <c r="Q88" s="22">
        <v>715</v>
      </c>
      <c r="R88" s="22">
        <v>353</v>
      </c>
      <c r="S88" s="22">
        <v>421</v>
      </c>
      <c r="T88" s="22">
        <v>595</v>
      </c>
      <c r="U88" s="22">
        <v>541</v>
      </c>
      <c r="V88" s="22">
        <v>155</v>
      </c>
      <c r="W88" s="22">
        <v>664</v>
      </c>
      <c r="X88" s="22">
        <v>245</v>
      </c>
      <c r="Y88" s="22">
        <v>302</v>
      </c>
      <c r="Z88" s="22">
        <v>743</v>
      </c>
      <c r="AA88" s="22">
        <v>0</v>
      </c>
      <c r="AB88" s="22">
        <v>0</v>
      </c>
      <c r="AC88" s="22">
        <v>0</v>
      </c>
      <c r="AD88" s="22">
        <v>505</v>
      </c>
      <c r="AE88" s="22">
        <v>1230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50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37">
        <v>11730</v>
      </c>
    </row>
    <row r="89" spans="1:46" ht="15">
      <c r="A89" s="20">
        <v>24</v>
      </c>
      <c r="B89" s="21" t="s">
        <v>80</v>
      </c>
      <c r="C89" s="21" t="s">
        <v>80</v>
      </c>
      <c r="D89" s="22">
        <v>0</v>
      </c>
      <c r="E89" s="22">
        <v>0</v>
      </c>
      <c r="F89" s="22">
        <v>0</v>
      </c>
      <c r="G89" s="22">
        <v>22</v>
      </c>
      <c r="H89" s="22">
        <v>1</v>
      </c>
      <c r="I89" s="31">
        <v>67</v>
      </c>
      <c r="J89" s="22">
        <v>0</v>
      </c>
      <c r="K89" s="22">
        <v>0</v>
      </c>
      <c r="L89" s="22">
        <v>0</v>
      </c>
      <c r="M89" s="22">
        <v>0</v>
      </c>
      <c r="N89" s="22">
        <v>71</v>
      </c>
      <c r="O89" s="22">
        <v>70</v>
      </c>
      <c r="P89" s="22">
        <v>107</v>
      </c>
      <c r="Q89" s="22">
        <v>0</v>
      </c>
      <c r="R89" s="22">
        <v>0</v>
      </c>
      <c r="S89" s="22">
        <v>11</v>
      </c>
      <c r="T89" s="22">
        <v>0</v>
      </c>
      <c r="U89" s="22">
        <v>0</v>
      </c>
      <c r="V89" s="22">
        <v>0</v>
      </c>
      <c r="W89" s="22">
        <v>81</v>
      </c>
      <c r="X89" s="22">
        <v>0</v>
      </c>
      <c r="Y89" s="22">
        <v>42</v>
      </c>
      <c r="Z89" s="22">
        <v>18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37">
        <v>490</v>
      </c>
    </row>
    <row r="90" spans="1:46" ht="15">
      <c r="A90" s="20">
        <v>25</v>
      </c>
      <c r="B90" s="21" t="s">
        <v>81</v>
      </c>
      <c r="C90" s="21" t="s">
        <v>81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31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37">
        <v>0</v>
      </c>
    </row>
    <row r="91" spans="1:46" ht="15">
      <c r="A91" s="20">
        <v>26</v>
      </c>
      <c r="B91" s="21" t="s">
        <v>82</v>
      </c>
      <c r="C91" s="21" t="s">
        <v>82</v>
      </c>
      <c r="D91" s="22">
        <v>135</v>
      </c>
      <c r="E91" s="22">
        <v>32</v>
      </c>
      <c r="F91" s="22">
        <v>0</v>
      </c>
      <c r="G91" s="22">
        <v>7</v>
      </c>
      <c r="H91" s="22">
        <v>124</v>
      </c>
      <c r="I91" s="31">
        <v>42</v>
      </c>
      <c r="J91" s="22">
        <v>0</v>
      </c>
      <c r="K91" s="22">
        <v>26</v>
      </c>
      <c r="L91" s="22">
        <v>0</v>
      </c>
      <c r="M91" s="22">
        <v>0</v>
      </c>
      <c r="N91" s="22">
        <v>0</v>
      </c>
      <c r="O91" s="22">
        <v>126</v>
      </c>
      <c r="P91" s="22">
        <v>69</v>
      </c>
      <c r="Q91" s="22">
        <v>96</v>
      </c>
      <c r="R91" s="22">
        <v>0</v>
      </c>
      <c r="S91" s="22">
        <v>268</v>
      </c>
      <c r="T91" s="22">
        <v>19</v>
      </c>
      <c r="U91" s="22">
        <v>0</v>
      </c>
      <c r="V91" s="22">
        <v>0</v>
      </c>
      <c r="W91" s="22">
        <v>34</v>
      </c>
      <c r="X91" s="22">
        <v>0</v>
      </c>
      <c r="Y91" s="22">
        <v>154</v>
      </c>
      <c r="Z91" s="22">
        <v>1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37">
        <v>1133</v>
      </c>
    </row>
    <row r="92" spans="1:46" ht="15.75">
      <c r="A92" s="24"/>
      <c r="B92" s="25" t="s">
        <v>83</v>
      </c>
      <c r="C92" s="25" t="s">
        <v>83</v>
      </c>
      <c r="D92" s="26">
        <v>1224</v>
      </c>
      <c r="E92" s="26">
        <v>685</v>
      </c>
      <c r="F92" s="26">
        <v>712</v>
      </c>
      <c r="G92" s="26">
        <v>143</v>
      </c>
      <c r="H92" s="26">
        <v>1815</v>
      </c>
      <c r="I92" s="30">
        <v>1469</v>
      </c>
      <c r="J92" s="26">
        <v>1374</v>
      </c>
      <c r="K92" s="26">
        <v>81</v>
      </c>
      <c r="L92" s="26">
        <v>120</v>
      </c>
      <c r="M92" s="26">
        <v>162</v>
      </c>
      <c r="N92" s="26">
        <v>1850</v>
      </c>
      <c r="O92" s="26">
        <v>949</v>
      </c>
      <c r="P92" s="26">
        <v>906</v>
      </c>
      <c r="Q92" s="26">
        <v>1329</v>
      </c>
      <c r="R92" s="26">
        <v>518</v>
      </c>
      <c r="S92" s="26">
        <v>824</v>
      </c>
      <c r="T92" s="26">
        <v>945</v>
      </c>
      <c r="U92" s="26">
        <v>666</v>
      </c>
      <c r="V92" s="26">
        <v>318</v>
      </c>
      <c r="W92" s="26">
        <v>779</v>
      </c>
      <c r="X92" s="26">
        <v>432</v>
      </c>
      <c r="Y92" s="26">
        <v>977</v>
      </c>
      <c r="Z92" s="26">
        <v>1249</v>
      </c>
      <c r="AA92" s="26">
        <v>125</v>
      </c>
      <c r="AB92" s="26">
        <v>1040</v>
      </c>
      <c r="AC92" s="26">
        <v>3378</v>
      </c>
      <c r="AD92" s="26">
        <v>643</v>
      </c>
      <c r="AE92" s="26">
        <v>1699</v>
      </c>
      <c r="AF92" s="26">
        <v>25</v>
      </c>
      <c r="AG92" s="26">
        <v>21</v>
      </c>
      <c r="AH92" s="26">
        <v>94</v>
      </c>
      <c r="AI92" s="26">
        <v>43</v>
      </c>
      <c r="AJ92" s="26">
        <v>15</v>
      </c>
      <c r="AK92" s="26">
        <v>15</v>
      </c>
      <c r="AL92" s="26">
        <v>74</v>
      </c>
      <c r="AM92" s="26">
        <v>8</v>
      </c>
      <c r="AN92" s="26">
        <v>5</v>
      </c>
      <c r="AO92" s="26">
        <v>9</v>
      </c>
      <c r="AP92" s="26">
        <v>10</v>
      </c>
      <c r="AQ92" s="26">
        <v>37</v>
      </c>
      <c r="AR92" s="26">
        <v>4</v>
      </c>
      <c r="AS92" s="26">
        <v>4</v>
      </c>
      <c r="AT92" s="40">
        <v>26776</v>
      </c>
    </row>
    <row r="93" spans="1:46" ht="18">
      <c r="A93" s="27"/>
      <c r="B93" s="49" t="s">
        <v>86</v>
      </c>
      <c r="C93" s="5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3"/>
    </row>
    <row r="94" spans="1:46" ht="57">
      <c r="A94" s="20">
        <v>1</v>
      </c>
      <c r="B94" s="21" t="s">
        <v>54</v>
      </c>
      <c r="C94" s="21" t="s">
        <v>54</v>
      </c>
      <c r="D94" s="22">
        <v>7</v>
      </c>
      <c r="E94" s="22">
        <v>61</v>
      </c>
      <c r="F94" s="22">
        <v>58</v>
      </c>
      <c r="G94" s="22">
        <v>7</v>
      </c>
      <c r="H94" s="22">
        <v>76</v>
      </c>
      <c r="I94" s="31">
        <v>18</v>
      </c>
      <c r="J94" s="22">
        <v>224</v>
      </c>
      <c r="K94" s="22">
        <v>0</v>
      </c>
      <c r="L94" s="22">
        <v>0</v>
      </c>
      <c r="M94" s="22">
        <v>107</v>
      </c>
      <c r="N94" s="22">
        <v>211</v>
      </c>
      <c r="O94" s="22">
        <v>118</v>
      </c>
      <c r="P94" s="22">
        <v>112</v>
      </c>
      <c r="Q94" s="22">
        <v>137</v>
      </c>
      <c r="R94" s="22">
        <v>69</v>
      </c>
      <c r="S94" s="22">
        <v>30</v>
      </c>
      <c r="T94" s="22">
        <v>0</v>
      </c>
      <c r="U94" s="22">
        <v>0</v>
      </c>
      <c r="V94" s="22">
        <v>53</v>
      </c>
      <c r="W94" s="22">
        <v>0</v>
      </c>
      <c r="X94" s="22">
        <v>0</v>
      </c>
      <c r="Y94" s="22">
        <v>0</v>
      </c>
      <c r="Z94" s="22">
        <v>53</v>
      </c>
      <c r="AA94" s="22">
        <v>0</v>
      </c>
      <c r="AB94" s="22">
        <v>256</v>
      </c>
      <c r="AC94" s="22">
        <v>0</v>
      </c>
      <c r="AD94" s="22">
        <v>0</v>
      </c>
      <c r="AE94" s="22">
        <v>124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37">
        <v>1721</v>
      </c>
    </row>
    <row r="95" spans="1:46" ht="28.5">
      <c r="A95" s="20">
        <v>2</v>
      </c>
      <c r="B95" s="21" t="s">
        <v>55</v>
      </c>
      <c r="C95" s="21" t="s">
        <v>55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31">
        <v>5</v>
      </c>
      <c r="J95" s="22">
        <v>0</v>
      </c>
      <c r="K95" s="22">
        <v>0</v>
      </c>
      <c r="L95" s="22">
        <v>0</v>
      </c>
      <c r="M95" s="22">
        <v>57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37">
        <v>62</v>
      </c>
    </row>
    <row r="96" spans="1:46" ht="42.75">
      <c r="A96" s="20">
        <v>3</v>
      </c>
      <c r="B96" s="21" t="s">
        <v>56</v>
      </c>
      <c r="C96" s="21" t="s">
        <v>56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31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22</v>
      </c>
      <c r="AH96" s="22">
        <v>94</v>
      </c>
      <c r="AI96" s="22">
        <v>43</v>
      </c>
      <c r="AJ96" s="22">
        <v>16</v>
      </c>
      <c r="AK96" s="22">
        <v>15</v>
      </c>
      <c r="AL96" s="22">
        <v>0</v>
      </c>
      <c r="AM96" s="22">
        <v>8</v>
      </c>
      <c r="AN96" s="22">
        <v>6</v>
      </c>
      <c r="AO96" s="22">
        <v>9</v>
      </c>
      <c r="AP96" s="22">
        <v>10</v>
      </c>
      <c r="AQ96" s="22">
        <v>0</v>
      </c>
      <c r="AR96" s="22">
        <v>4</v>
      </c>
      <c r="AS96" s="22">
        <v>4</v>
      </c>
      <c r="AT96" s="38">
        <v>231</v>
      </c>
    </row>
    <row r="97" spans="1:46" ht="15">
      <c r="A97" s="20">
        <v>4</v>
      </c>
      <c r="B97" s="21" t="s">
        <v>57</v>
      </c>
      <c r="C97" s="21" t="s">
        <v>57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31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37">
        <v>0</v>
      </c>
    </row>
    <row r="98" spans="1:46" ht="15">
      <c r="A98" s="20">
        <v>5</v>
      </c>
      <c r="B98" s="21" t="s">
        <v>58</v>
      </c>
      <c r="C98" s="21" t="s">
        <v>59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31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102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37">
        <v>102</v>
      </c>
    </row>
    <row r="99" spans="1:46" ht="15">
      <c r="A99" s="20">
        <v>6</v>
      </c>
      <c r="B99" s="21" t="s">
        <v>60</v>
      </c>
      <c r="C99" s="21" t="s">
        <v>60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31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50</v>
      </c>
      <c r="Y99" s="22">
        <v>0</v>
      </c>
      <c r="Z99" s="22">
        <v>0</v>
      </c>
      <c r="AA99" s="22">
        <v>125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37">
        <v>175</v>
      </c>
    </row>
    <row r="100" spans="1:46" ht="15">
      <c r="A100" s="20">
        <v>7</v>
      </c>
      <c r="B100" s="21" t="s">
        <v>61</v>
      </c>
      <c r="C100" s="21" t="s">
        <v>61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31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37">
        <v>0</v>
      </c>
    </row>
    <row r="101" spans="1:46" ht="15">
      <c r="A101" s="20">
        <v>8</v>
      </c>
      <c r="B101" s="21" t="s">
        <v>62</v>
      </c>
      <c r="C101" s="21" t="s">
        <v>62</v>
      </c>
      <c r="D101" s="22">
        <v>0</v>
      </c>
      <c r="E101" s="22">
        <v>0</v>
      </c>
      <c r="F101" s="22">
        <v>0</v>
      </c>
      <c r="G101" s="22">
        <v>0</v>
      </c>
      <c r="H101" s="22">
        <v>35</v>
      </c>
      <c r="I101" s="31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15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37">
        <v>50</v>
      </c>
    </row>
    <row r="102" spans="1:46" ht="15">
      <c r="A102" s="20">
        <v>9</v>
      </c>
      <c r="B102" s="21" t="s">
        <v>63</v>
      </c>
      <c r="C102" s="21" t="s">
        <v>63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31">
        <v>165</v>
      </c>
      <c r="J102" s="22">
        <v>169</v>
      </c>
      <c r="K102" s="22">
        <v>0</v>
      </c>
      <c r="L102" s="22">
        <v>0</v>
      </c>
      <c r="M102" s="22">
        <v>0</v>
      </c>
      <c r="N102" s="22">
        <v>0</v>
      </c>
      <c r="O102" s="22">
        <v>20</v>
      </c>
      <c r="P102" s="22">
        <v>88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23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37">
        <v>465</v>
      </c>
    </row>
    <row r="103" spans="1:46" ht="15">
      <c r="A103" s="20">
        <v>10</v>
      </c>
      <c r="B103" s="21" t="s">
        <v>64</v>
      </c>
      <c r="C103" s="21" t="s">
        <v>64</v>
      </c>
      <c r="D103" s="22">
        <v>85</v>
      </c>
      <c r="E103" s="22">
        <v>0</v>
      </c>
      <c r="F103" s="22">
        <v>0</v>
      </c>
      <c r="G103" s="22">
        <v>0</v>
      </c>
      <c r="H103" s="22">
        <v>0</v>
      </c>
      <c r="I103" s="31">
        <v>5</v>
      </c>
      <c r="J103" s="22">
        <v>145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75</v>
      </c>
      <c r="Q103" s="22">
        <v>0</v>
      </c>
      <c r="R103" s="22">
        <v>0</v>
      </c>
      <c r="S103" s="22">
        <v>0</v>
      </c>
      <c r="T103" s="22">
        <v>75</v>
      </c>
      <c r="U103" s="22">
        <v>0</v>
      </c>
      <c r="V103" s="22">
        <v>0</v>
      </c>
      <c r="W103" s="22">
        <v>0</v>
      </c>
      <c r="X103" s="22">
        <v>75</v>
      </c>
      <c r="Y103" s="22">
        <v>260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94</v>
      </c>
      <c r="AF103" s="22">
        <v>25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37">
        <v>839</v>
      </c>
    </row>
    <row r="104" spans="1:46" ht="15">
      <c r="A104" s="20">
        <v>11</v>
      </c>
      <c r="B104" s="21" t="s">
        <v>64</v>
      </c>
      <c r="C104" s="21" t="s">
        <v>65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31">
        <v>103</v>
      </c>
      <c r="J104" s="22">
        <v>106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37">
        <v>209</v>
      </c>
    </row>
    <row r="105" spans="1:46" ht="15">
      <c r="A105" s="20">
        <v>12</v>
      </c>
      <c r="B105" s="21" t="s">
        <v>66</v>
      </c>
      <c r="C105" s="21" t="s">
        <v>66</v>
      </c>
      <c r="D105" s="22">
        <v>190</v>
      </c>
      <c r="E105" s="22">
        <v>0</v>
      </c>
      <c r="F105" s="22">
        <v>0</v>
      </c>
      <c r="G105" s="22">
        <v>43</v>
      </c>
      <c r="H105" s="22">
        <v>294</v>
      </c>
      <c r="I105" s="31">
        <v>23</v>
      </c>
      <c r="J105" s="22">
        <v>583</v>
      </c>
      <c r="K105" s="22">
        <v>0</v>
      </c>
      <c r="L105" s="22">
        <v>0</v>
      </c>
      <c r="M105" s="22">
        <v>0</v>
      </c>
      <c r="N105" s="22">
        <v>88</v>
      </c>
      <c r="O105" s="22">
        <v>0</v>
      </c>
      <c r="P105" s="22">
        <v>26</v>
      </c>
      <c r="Q105" s="22">
        <v>223</v>
      </c>
      <c r="R105" s="22">
        <v>71</v>
      </c>
      <c r="S105" s="22">
        <v>79</v>
      </c>
      <c r="T105" s="22">
        <v>14</v>
      </c>
      <c r="U105" s="22">
        <v>125</v>
      </c>
      <c r="V105" s="22">
        <v>111</v>
      </c>
      <c r="W105" s="22">
        <v>0</v>
      </c>
      <c r="X105" s="22">
        <v>0</v>
      </c>
      <c r="Y105" s="22">
        <v>35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37">
        <v>1905</v>
      </c>
    </row>
    <row r="106" spans="1:46" ht="15">
      <c r="A106" s="20">
        <v>13</v>
      </c>
      <c r="B106" s="21" t="s">
        <v>67</v>
      </c>
      <c r="C106" s="21" t="s">
        <v>67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31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37">
        <v>0</v>
      </c>
    </row>
    <row r="107" spans="1:46" ht="28.5">
      <c r="A107" s="20">
        <v>14</v>
      </c>
      <c r="B107" s="21" t="s">
        <v>68</v>
      </c>
      <c r="C107" s="21" t="s">
        <v>68</v>
      </c>
      <c r="D107" s="22">
        <v>0</v>
      </c>
      <c r="E107" s="22">
        <v>0</v>
      </c>
      <c r="F107" s="22">
        <v>93</v>
      </c>
      <c r="G107" s="22">
        <v>0</v>
      </c>
      <c r="H107" s="22">
        <v>260</v>
      </c>
      <c r="I107" s="31">
        <v>48</v>
      </c>
      <c r="J107" s="22">
        <v>0</v>
      </c>
      <c r="K107" s="22">
        <v>0</v>
      </c>
      <c r="L107" s="22">
        <v>0</v>
      </c>
      <c r="M107" s="22">
        <v>0</v>
      </c>
      <c r="N107" s="22">
        <v>461</v>
      </c>
      <c r="O107" s="22">
        <v>0</v>
      </c>
      <c r="P107" s="22">
        <v>0</v>
      </c>
      <c r="Q107" s="22">
        <v>35</v>
      </c>
      <c r="R107" s="22">
        <v>0</v>
      </c>
      <c r="S107" s="22">
        <v>0</v>
      </c>
      <c r="T107" s="22">
        <v>139</v>
      </c>
      <c r="U107" s="22">
        <v>0</v>
      </c>
      <c r="V107" s="22">
        <v>0</v>
      </c>
      <c r="W107" s="22">
        <v>0</v>
      </c>
      <c r="X107" s="22">
        <v>0</v>
      </c>
      <c r="Y107" s="22">
        <v>185</v>
      </c>
      <c r="Z107" s="22">
        <v>230</v>
      </c>
      <c r="AA107" s="22">
        <v>0</v>
      </c>
      <c r="AB107" s="22">
        <v>0</v>
      </c>
      <c r="AC107" s="22">
        <v>0</v>
      </c>
      <c r="AD107" s="22">
        <v>138</v>
      </c>
      <c r="AE107" s="22">
        <v>134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25</v>
      </c>
      <c r="AM107" s="22">
        <v>0</v>
      </c>
      <c r="AN107" s="22">
        <v>0</v>
      </c>
      <c r="AO107" s="22">
        <v>0</v>
      </c>
      <c r="AP107" s="22">
        <v>0</v>
      </c>
      <c r="AQ107" s="22">
        <v>38</v>
      </c>
      <c r="AR107" s="22">
        <v>0</v>
      </c>
      <c r="AS107" s="22">
        <v>0</v>
      </c>
      <c r="AT107" s="39">
        <v>1786</v>
      </c>
    </row>
    <row r="108" spans="1:46" ht="15">
      <c r="A108" s="20">
        <v>15</v>
      </c>
      <c r="B108" s="21" t="s">
        <v>69</v>
      </c>
      <c r="C108" s="21" t="s">
        <v>70</v>
      </c>
      <c r="D108" s="22">
        <v>0</v>
      </c>
      <c r="E108" s="22">
        <v>0</v>
      </c>
      <c r="F108" s="22">
        <v>0</v>
      </c>
      <c r="G108" s="22">
        <v>0</v>
      </c>
      <c r="H108" s="22">
        <v>44</v>
      </c>
      <c r="I108" s="31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11</v>
      </c>
      <c r="Y108" s="22">
        <v>0</v>
      </c>
      <c r="Z108" s="22">
        <v>0</v>
      </c>
      <c r="AA108" s="22">
        <v>0</v>
      </c>
      <c r="AB108" s="22">
        <v>0</v>
      </c>
      <c r="AC108" s="22">
        <v>3378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37">
        <v>3433</v>
      </c>
    </row>
    <row r="109" spans="1:46" ht="15">
      <c r="A109" s="20">
        <v>16</v>
      </c>
      <c r="B109" s="21" t="s">
        <v>69</v>
      </c>
      <c r="C109" s="21" t="s">
        <v>71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31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37">
        <v>0</v>
      </c>
    </row>
    <row r="110" spans="1:46" ht="28.5">
      <c r="A110" s="20">
        <v>17</v>
      </c>
      <c r="B110" s="21" t="s">
        <v>72</v>
      </c>
      <c r="C110" s="21" t="s">
        <v>72</v>
      </c>
      <c r="D110" s="22">
        <v>0</v>
      </c>
      <c r="E110" s="22">
        <v>0</v>
      </c>
      <c r="F110" s="22">
        <v>0</v>
      </c>
      <c r="G110" s="22">
        <v>0</v>
      </c>
      <c r="H110" s="22">
        <v>2</v>
      </c>
      <c r="I110" s="31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39</v>
      </c>
      <c r="O110" s="22">
        <v>55</v>
      </c>
      <c r="P110" s="22">
        <v>0</v>
      </c>
      <c r="Q110" s="22">
        <v>0</v>
      </c>
      <c r="R110" s="22">
        <v>27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130</v>
      </c>
      <c r="AA110" s="22">
        <v>0</v>
      </c>
      <c r="AB110" s="22">
        <v>0</v>
      </c>
      <c r="AC110" s="22">
        <v>0</v>
      </c>
      <c r="AD110" s="22">
        <v>0</v>
      </c>
      <c r="AE110" s="22">
        <v>51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37">
        <v>304</v>
      </c>
    </row>
    <row r="111" spans="1:46" ht="15">
      <c r="A111" s="20">
        <v>18</v>
      </c>
      <c r="B111" s="21" t="s">
        <v>73</v>
      </c>
      <c r="C111" s="21" t="s">
        <v>73</v>
      </c>
      <c r="D111" s="22">
        <v>0</v>
      </c>
      <c r="E111" s="22">
        <v>0</v>
      </c>
      <c r="F111" s="22">
        <v>0</v>
      </c>
      <c r="G111" s="22">
        <v>0</v>
      </c>
      <c r="H111" s="22">
        <v>253</v>
      </c>
      <c r="I111" s="31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178</v>
      </c>
      <c r="O111" s="22">
        <v>83</v>
      </c>
      <c r="P111" s="22">
        <v>44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495</v>
      </c>
      <c r="AC111" s="22">
        <v>0</v>
      </c>
      <c r="AD111" s="22">
        <v>0</v>
      </c>
      <c r="AE111" s="22">
        <v>60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37">
        <v>1113</v>
      </c>
    </row>
    <row r="112" spans="1:46" ht="15">
      <c r="A112" s="20">
        <v>19</v>
      </c>
      <c r="B112" s="21" t="s">
        <v>74</v>
      </c>
      <c r="C112" s="21" t="s">
        <v>74</v>
      </c>
      <c r="D112" s="22">
        <v>0</v>
      </c>
      <c r="E112" s="22">
        <v>78</v>
      </c>
      <c r="F112" s="22">
        <v>0</v>
      </c>
      <c r="G112" s="22">
        <v>0</v>
      </c>
      <c r="H112" s="22">
        <v>18</v>
      </c>
      <c r="I112" s="31">
        <v>0</v>
      </c>
      <c r="J112" s="22">
        <v>125</v>
      </c>
      <c r="K112" s="22">
        <v>30</v>
      </c>
      <c r="L112" s="22">
        <v>0</v>
      </c>
      <c r="M112" s="22">
        <v>0</v>
      </c>
      <c r="N112" s="22">
        <v>0</v>
      </c>
      <c r="O112" s="22">
        <v>104</v>
      </c>
      <c r="P112" s="22">
        <v>189</v>
      </c>
      <c r="Q112" s="22">
        <v>109</v>
      </c>
      <c r="R112" s="22">
        <v>0</v>
      </c>
      <c r="S112" s="22">
        <v>16</v>
      </c>
      <c r="T112" s="22">
        <v>105</v>
      </c>
      <c r="U112" s="22">
        <v>0</v>
      </c>
      <c r="V112" s="22">
        <v>0</v>
      </c>
      <c r="W112" s="22">
        <v>0</v>
      </c>
      <c r="X112" s="22">
        <v>53</v>
      </c>
      <c r="Y112" s="22">
        <v>0</v>
      </c>
      <c r="Z112" s="22">
        <v>55</v>
      </c>
      <c r="AA112" s="22">
        <v>0</v>
      </c>
      <c r="AB112" s="22">
        <v>0</v>
      </c>
      <c r="AC112" s="22">
        <v>0</v>
      </c>
      <c r="AD112" s="22">
        <v>0</v>
      </c>
      <c r="AE112" s="22">
        <v>10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37">
        <v>892</v>
      </c>
    </row>
    <row r="113" spans="1:46" ht="15">
      <c r="A113" s="20">
        <v>20</v>
      </c>
      <c r="B113" s="21" t="s">
        <v>75</v>
      </c>
      <c r="C113" s="21" t="s">
        <v>75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31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37">
        <v>0</v>
      </c>
    </row>
    <row r="114" spans="1:46" ht="15">
      <c r="A114" s="20">
        <v>21</v>
      </c>
      <c r="B114" s="21" t="s">
        <v>76</v>
      </c>
      <c r="C114" s="21" t="s">
        <v>77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31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8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37">
        <v>8</v>
      </c>
    </row>
    <row r="115" spans="1:46" ht="15">
      <c r="A115" s="20">
        <v>22</v>
      </c>
      <c r="B115" s="21" t="s">
        <v>78</v>
      </c>
      <c r="C115" s="21" t="s">
        <v>78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31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180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37">
        <v>180</v>
      </c>
    </row>
    <row r="116" spans="1:46" ht="15">
      <c r="A116" s="20">
        <v>23</v>
      </c>
      <c r="B116" s="21" t="s">
        <v>79</v>
      </c>
      <c r="C116" s="21" t="s">
        <v>79</v>
      </c>
      <c r="D116" s="22">
        <v>809</v>
      </c>
      <c r="E116" s="22">
        <v>516</v>
      </c>
      <c r="F116" s="22">
        <v>563</v>
      </c>
      <c r="G116" s="22">
        <v>66</v>
      </c>
      <c r="H116" s="22">
        <v>712</v>
      </c>
      <c r="I116" s="31">
        <v>998</v>
      </c>
      <c r="J116" s="22">
        <v>26</v>
      </c>
      <c r="K116" s="22">
        <v>25</v>
      </c>
      <c r="L116" s="22">
        <v>120</v>
      </c>
      <c r="M116" s="22">
        <v>0</v>
      </c>
      <c r="N116" s="22">
        <v>806</v>
      </c>
      <c r="O116" s="22">
        <v>376</v>
      </c>
      <c r="P116" s="22">
        <v>199</v>
      </c>
      <c r="Q116" s="22">
        <v>715</v>
      </c>
      <c r="R116" s="22">
        <v>354</v>
      </c>
      <c r="S116" s="22">
        <v>422</v>
      </c>
      <c r="T116" s="22">
        <v>596</v>
      </c>
      <c r="U116" s="22">
        <v>542</v>
      </c>
      <c r="V116" s="22">
        <v>156</v>
      </c>
      <c r="W116" s="22">
        <v>665</v>
      </c>
      <c r="X116" s="22">
        <v>246</v>
      </c>
      <c r="Y116" s="22">
        <v>303</v>
      </c>
      <c r="Z116" s="22">
        <v>743</v>
      </c>
      <c r="AA116" s="22">
        <v>0</v>
      </c>
      <c r="AB116" s="22">
        <v>0</v>
      </c>
      <c r="AC116" s="22">
        <v>0</v>
      </c>
      <c r="AD116" s="22">
        <v>505</v>
      </c>
      <c r="AE116" s="22">
        <v>1231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51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37">
        <v>11745</v>
      </c>
    </row>
    <row r="117" spans="1:46" ht="15">
      <c r="A117" s="20">
        <v>24</v>
      </c>
      <c r="B117" s="21" t="s">
        <v>80</v>
      </c>
      <c r="C117" s="21" t="s">
        <v>80</v>
      </c>
      <c r="D117" s="22">
        <v>0</v>
      </c>
      <c r="E117" s="22">
        <v>0</v>
      </c>
      <c r="F117" s="22">
        <v>0</v>
      </c>
      <c r="G117" s="22">
        <v>23</v>
      </c>
      <c r="H117" s="22">
        <v>1</v>
      </c>
      <c r="I117" s="31">
        <v>68</v>
      </c>
      <c r="J117" s="22">
        <v>0</v>
      </c>
      <c r="K117" s="22">
        <v>0</v>
      </c>
      <c r="L117" s="22">
        <v>0</v>
      </c>
      <c r="M117" s="22">
        <v>0</v>
      </c>
      <c r="N117" s="22">
        <v>71</v>
      </c>
      <c r="O117" s="22">
        <v>70</v>
      </c>
      <c r="P117" s="22">
        <v>108</v>
      </c>
      <c r="Q117" s="22">
        <v>0</v>
      </c>
      <c r="R117" s="22">
        <v>0</v>
      </c>
      <c r="S117" s="22">
        <v>12</v>
      </c>
      <c r="T117" s="22">
        <v>0</v>
      </c>
      <c r="U117" s="22">
        <v>0</v>
      </c>
      <c r="V117" s="22">
        <v>0</v>
      </c>
      <c r="W117" s="22">
        <v>82</v>
      </c>
      <c r="X117" s="22">
        <v>0</v>
      </c>
      <c r="Y117" s="22">
        <v>43</v>
      </c>
      <c r="Z117" s="22">
        <v>18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37">
        <v>496</v>
      </c>
    </row>
    <row r="118" spans="1:46" ht="15">
      <c r="A118" s="20">
        <v>25</v>
      </c>
      <c r="B118" s="21" t="s">
        <v>81</v>
      </c>
      <c r="C118" s="21" t="s">
        <v>81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31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37">
        <v>0</v>
      </c>
    </row>
    <row r="119" spans="1:46" ht="15">
      <c r="A119" s="20">
        <v>26</v>
      </c>
      <c r="B119" s="21" t="s">
        <v>82</v>
      </c>
      <c r="C119" s="21" t="s">
        <v>82</v>
      </c>
      <c r="D119" s="22">
        <v>136</v>
      </c>
      <c r="E119" s="22">
        <v>33</v>
      </c>
      <c r="F119" s="22">
        <v>0</v>
      </c>
      <c r="G119" s="22">
        <v>8</v>
      </c>
      <c r="H119" s="22">
        <v>125</v>
      </c>
      <c r="I119" s="31">
        <v>43</v>
      </c>
      <c r="J119" s="22">
        <v>0</v>
      </c>
      <c r="K119" s="22">
        <v>27</v>
      </c>
      <c r="L119" s="22">
        <v>0</v>
      </c>
      <c r="M119" s="22">
        <v>0</v>
      </c>
      <c r="N119" s="22">
        <v>0</v>
      </c>
      <c r="O119" s="22">
        <v>127</v>
      </c>
      <c r="P119" s="22">
        <v>70</v>
      </c>
      <c r="Q119" s="22">
        <v>96</v>
      </c>
      <c r="R119" s="22">
        <v>0</v>
      </c>
      <c r="S119" s="22">
        <v>268</v>
      </c>
      <c r="T119" s="22">
        <v>20</v>
      </c>
      <c r="U119" s="22">
        <v>0</v>
      </c>
      <c r="V119" s="22">
        <v>0</v>
      </c>
      <c r="W119" s="22">
        <v>35</v>
      </c>
      <c r="X119" s="22">
        <v>0</v>
      </c>
      <c r="Y119" s="22">
        <v>154</v>
      </c>
      <c r="Z119" s="22">
        <v>1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37">
        <v>1143</v>
      </c>
    </row>
    <row r="120" spans="1:46" ht="15.75">
      <c r="A120" s="24"/>
      <c r="B120" s="25" t="s">
        <v>83</v>
      </c>
      <c r="C120" s="25" t="s">
        <v>83</v>
      </c>
      <c r="D120" s="26">
        <v>1227</v>
      </c>
      <c r="E120" s="26">
        <v>688</v>
      </c>
      <c r="F120" s="26">
        <v>714</v>
      </c>
      <c r="G120" s="26">
        <v>147</v>
      </c>
      <c r="H120" s="26">
        <v>1820</v>
      </c>
      <c r="I120" s="30">
        <v>1476</v>
      </c>
      <c r="J120" s="26">
        <v>1378</v>
      </c>
      <c r="K120" s="26">
        <v>82</v>
      </c>
      <c r="L120" s="26">
        <v>120</v>
      </c>
      <c r="M120" s="26">
        <v>164</v>
      </c>
      <c r="N120" s="26">
        <v>1854</v>
      </c>
      <c r="O120" s="26">
        <v>953</v>
      </c>
      <c r="P120" s="26">
        <v>911</v>
      </c>
      <c r="Q120" s="26">
        <v>1330</v>
      </c>
      <c r="R120" s="26">
        <v>521</v>
      </c>
      <c r="S120" s="26">
        <v>827</v>
      </c>
      <c r="T120" s="26">
        <v>949</v>
      </c>
      <c r="U120" s="26">
        <v>667</v>
      </c>
      <c r="V120" s="26">
        <v>320</v>
      </c>
      <c r="W120" s="26">
        <v>782</v>
      </c>
      <c r="X120" s="26">
        <v>435</v>
      </c>
      <c r="Y120" s="26">
        <v>980</v>
      </c>
      <c r="Z120" s="26">
        <v>1253</v>
      </c>
      <c r="AA120" s="26">
        <v>125</v>
      </c>
      <c r="AB120" s="26">
        <v>1041</v>
      </c>
      <c r="AC120" s="26">
        <v>3378</v>
      </c>
      <c r="AD120" s="26">
        <v>643</v>
      </c>
      <c r="AE120" s="26">
        <v>1704</v>
      </c>
      <c r="AF120" s="26">
        <v>25</v>
      </c>
      <c r="AG120" s="26">
        <v>22</v>
      </c>
      <c r="AH120" s="26">
        <v>94</v>
      </c>
      <c r="AI120" s="26">
        <v>43</v>
      </c>
      <c r="AJ120" s="26">
        <v>16</v>
      </c>
      <c r="AK120" s="26">
        <v>15</v>
      </c>
      <c r="AL120" s="26">
        <v>76</v>
      </c>
      <c r="AM120" s="26">
        <v>8</v>
      </c>
      <c r="AN120" s="26">
        <v>6</v>
      </c>
      <c r="AO120" s="26">
        <v>9</v>
      </c>
      <c r="AP120" s="26">
        <v>10</v>
      </c>
      <c r="AQ120" s="26">
        <v>38</v>
      </c>
      <c r="AR120" s="26">
        <v>4</v>
      </c>
      <c r="AS120" s="26">
        <v>4</v>
      </c>
      <c r="AT120" s="40">
        <v>26859</v>
      </c>
    </row>
    <row r="121" spans="1:46" ht="18">
      <c r="A121" s="27"/>
      <c r="B121" s="49" t="s">
        <v>87</v>
      </c>
      <c r="C121" s="5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3"/>
    </row>
    <row r="122" spans="1:46" ht="57">
      <c r="A122" s="20">
        <v>1</v>
      </c>
      <c r="B122" s="21" t="s">
        <v>54</v>
      </c>
      <c r="C122" s="21" t="s">
        <v>54</v>
      </c>
      <c r="D122" s="22">
        <v>6</v>
      </c>
      <c r="E122" s="22">
        <v>60</v>
      </c>
      <c r="F122" s="22">
        <v>58</v>
      </c>
      <c r="G122" s="22">
        <v>6</v>
      </c>
      <c r="H122" s="22">
        <v>76</v>
      </c>
      <c r="I122" s="31">
        <v>18</v>
      </c>
      <c r="J122" s="22">
        <v>223</v>
      </c>
      <c r="K122" s="22">
        <v>0</v>
      </c>
      <c r="L122" s="22">
        <v>0</v>
      </c>
      <c r="M122" s="22">
        <v>106</v>
      </c>
      <c r="N122" s="22">
        <v>210</v>
      </c>
      <c r="O122" s="22">
        <v>117</v>
      </c>
      <c r="P122" s="22">
        <v>112</v>
      </c>
      <c r="Q122" s="22">
        <v>136</v>
      </c>
      <c r="R122" s="22">
        <v>68</v>
      </c>
      <c r="S122" s="22">
        <v>30</v>
      </c>
      <c r="T122" s="22">
        <v>0</v>
      </c>
      <c r="U122" s="22">
        <v>0</v>
      </c>
      <c r="V122" s="22">
        <v>52</v>
      </c>
      <c r="W122" s="22">
        <v>0</v>
      </c>
      <c r="X122" s="22">
        <v>0</v>
      </c>
      <c r="Y122" s="22">
        <v>0</v>
      </c>
      <c r="Z122" s="22">
        <v>52</v>
      </c>
      <c r="AA122" s="22">
        <v>0</v>
      </c>
      <c r="AB122" s="22">
        <v>256</v>
      </c>
      <c r="AC122" s="22">
        <v>0</v>
      </c>
      <c r="AD122" s="22">
        <v>0</v>
      </c>
      <c r="AE122" s="22">
        <v>123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37">
        <v>1709</v>
      </c>
    </row>
    <row r="123" spans="1:46" ht="28.5">
      <c r="A123" s="20">
        <v>2</v>
      </c>
      <c r="B123" s="21" t="s">
        <v>55</v>
      </c>
      <c r="C123" s="21" t="s">
        <v>55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31">
        <v>4</v>
      </c>
      <c r="J123" s="22">
        <v>0</v>
      </c>
      <c r="K123" s="22">
        <v>0</v>
      </c>
      <c r="L123" s="22">
        <v>0</v>
      </c>
      <c r="M123" s="22">
        <v>56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37">
        <v>60</v>
      </c>
    </row>
    <row r="124" spans="1:46" ht="42.75">
      <c r="A124" s="20">
        <v>3</v>
      </c>
      <c r="B124" s="21" t="s">
        <v>56</v>
      </c>
      <c r="C124" s="21" t="s">
        <v>56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31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21</v>
      </c>
      <c r="AH124" s="22">
        <v>93</v>
      </c>
      <c r="AI124" s="22">
        <v>42</v>
      </c>
      <c r="AJ124" s="22">
        <v>15</v>
      </c>
      <c r="AK124" s="22">
        <v>14</v>
      </c>
      <c r="AL124" s="22">
        <v>0</v>
      </c>
      <c r="AM124" s="22">
        <v>7</v>
      </c>
      <c r="AN124" s="22">
        <v>5</v>
      </c>
      <c r="AO124" s="22">
        <v>9</v>
      </c>
      <c r="AP124" s="22">
        <v>9</v>
      </c>
      <c r="AQ124" s="22">
        <v>0</v>
      </c>
      <c r="AR124" s="22">
        <v>4</v>
      </c>
      <c r="AS124" s="22">
        <v>4</v>
      </c>
      <c r="AT124" s="38">
        <v>223</v>
      </c>
    </row>
    <row r="125" spans="1:46" ht="15">
      <c r="A125" s="20">
        <v>4</v>
      </c>
      <c r="B125" s="21" t="s">
        <v>57</v>
      </c>
      <c r="C125" s="21" t="s">
        <v>57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31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37">
        <v>0</v>
      </c>
    </row>
    <row r="126" spans="1:46" ht="15">
      <c r="A126" s="20">
        <v>5</v>
      </c>
      <c r="B126" s="21" t="s">
        <v>58</v>
      </c>
      <c r="C126" s="21" t="s">
        <v>59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31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102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37">
        <v>102</v>
      </c>
    </row>
    <row r="127" spans="1:46" ht="15">
      <c r="A127" s="20">
        <v>6</v>
      </c>
      <c r="B127" s="21" t="s">
        <v>60</v>
      </c>
      <c r="C127" s="21" t="s">
        <v>60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31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49</v>
      </c>
      <c r="Y127" s="22">
        <v>0</v>
      </c>
      <c r="Z127" s="22">
        <v>0</v>
      </c>
      <c r="AA127" s="22">
        <v>125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37">
        <v>174</v>
      </c>
    </row>
    <row r="128" spans="1:46" ht="15">
      <c r="A128" s="20">
        <v>7</v>
      </c>
      <c r="B128" s="21" t="s">
        <v>61</v>
      </c>
      <c r="C128" s="21" t="s">
        <v>61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31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37">
        <v>0</v>
      </c>
    </row>
    <row r="129" spans="1:46" ht="15">
      <c r="A129" s="20">
        <v>8</v>
      </c>
      <c r="B129" s="21" t="s">
        <v>62</v>
      </c>
      <c r="C129" s="21" t="s">
        <v>62</v>
      </c>
      <c r="D129" s="22">
        <v>0</v>
      </c>
      <c r="E129" s="22">
        <v>0</v>
      </c>
      <c r="F129" s="22">
        <v>0</v>
      </c>
      <c r="G129" s="22">
        <v>0</v>
      </c>
      <c r="H129" s="22">
        <v>35</v>
      </c>
      <c r="I129" s="31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15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37">
        <v>50</v>
      </c>
    </row>
    <row r="130" spans="1:46" ht="15">
      <c r="A130" s="20">
        <v>9</v>
      </c>
      <c r="B130" s="21" t="s">
        <v>63</v>
      </c>
      <c r="C130" s="21" t="s">
        <v>63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31">
        <v>164</v>
      </c>
      <c r="J130" s="22">
        <v>169</v>
      </c>
      <c r="K130" s="22">
        <v>0</v>
      </c>
      <c r="L130" s="22">
        <v>0</v>
      </c>
      <c r="M130" s="22">
        <v>0</v>
      </c>
      <c r="N130" s="22">
        <v>0</v>
      </c>
      <c r="O130" s="22">
        <v>19</v>
      </c>
      <c r="P130" s="22">
        <v>87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23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37">
        <v>462</v>
      </c>
    </row>
    <row r="131" spans="1:46" ht="15">
      <c r="A131" s="20">
        <v>10</v>
      </c>
      <c r="B131" s="21" t="s">
        <v>64</v>
      </c>
      <c r="C131" s="21" t="s">
        <v>64</v>
      </c>
      <c r="D131" s="22">
        <v>85</v>
      </c>
      <c r="E131" s="22">
        <v>0</v>
      </c>
      <c r="F131" s="22">
        <v>0</v>
      </c>
      <c r="G131" s="22">
        <v>0</v>
      </c>
      <c r="H131" s="22">
        <v>0</v>
      </c>
      <c r="I131" s="31">
        <v>4</v>
      </c>
      <c r="J131" s="22">
        <v>144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75</v>
      </c>
      <c r="Q131" s="22">
        <v>0</v>
      </c>
      <c r="R131" s="22">
        <v>0</v>
      </c>
      <c r="S131" s="22">
        <v>0</v>
      </c>
      <c r="T131" s="22">
        <v>75</v>
      </c>
      <c r="U131" s="22">
        <v>0</v>
      </c>
      <c r="V131" s="22">
        <v>0</v>
      </c>
      <c r="W131" s="22">
        <v>0</v>
      </c>
      <c r="X131" s="22">
        <v>75</v>
      </c>
      <c r="Y131" s="22">
        <v>260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94</v>
      </c>
      <c r="AF131" s="22">
        <v>25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37">
        <v>837</v>
      </c>
    </row>
    <row r="132" spans="1:46" ht="15">
      <c r="A132" s="20">
        <v>11</v>
      </c>
      <c r="B132" s="21" t="s">
        <v>64</v>
      </c>
      <c r="C132" s="21" t="s">
        <v>65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31">
        <v>103</v>
      </c>
      <c r="J132" s="22">
        <v>105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37">
        <v>208</v>
      </c>
    </row>
    <row r="133" spans="1:46" ht="15">
      <c r="A133" s="20">
        <v>12</v>
      </c>
      <c r="B133" s="21" t="s">
        <v>66</v>
      </c>
      <c r="C133" s="21" t="s">
        <v>66</v>
      </c>
      <c r="D133" s="22">
        <v>190</v>
      </c>
      <c r="E133" s="22">
        <v>0</v>
      </c>
      <c r="F133" s="22">
        <v>0</v>
      </c>
      <c r="G133" s="22">
        <v>43</v>
      </c>
      <c r="H133" s="22">
        <v>293</v>
      </c>
      <c r="I133" s="31">
        <v>22</v>
      </c>
      <c r="J133" s="22">
        <v>582</v>
      </c>
      <c r="K133" s="22">
        <v>0</v>
      </c>
      <c r="L133" s="22">
        <v>0</v>
      </c>
      <c r="M133" s="22">
        <v>0</v>
      </c>
      <c r="N133" s="22">
        <v>87</v>
      </c>
      <c r="O133" s="22">
        <v>0</v>
      </c>
      <c r="P133" s="22">
        <v>25</v>
      </c>
      <c r="Q133" s="22">
        <v>223</v>
      </c>
      <c r="R133" s="22">
        <v>70</v>
      </c>
      <c r="S133" s="22">
        <v>78</v>
      </c>
      <c r="T133" s="22">
        <v>13</v>
      </c>
      <c r="U133" s="22">
        <v>125</v>
      </c>
      <c r="V133" s="22">
        <v>111</v>
      </c>
      <c r="W133" s="22">
        <v>0</v>
      </c>
      <c r="X133" s="22">
        <v>0</v>
      </c>
      <c r="Y133" s="22">
        <v>34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37">
        <v>1896</v>
      </c>
    </row>
    <row r="134" spans="1:46" ht="15">
      <c r="A134" s="20">
        <v>13</v>
      </c>
      <c r="B134" s="21" t="s">
        <v>67</v>
      </c>
      <c r="C134" s="21" t="s">
        <v>67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31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37">
        <v>0</v>
      </c>
    </row>
    <row r="135" spans="1:46" ht="28.5">
      <c r="A135" s="20">
        <v>14</v>
      </c>
      <c r="B135" s="21" t="s">
        <v>68</v>
      </c>
      <c r="C135" s="21" t="s">
        <v>68</v>
      </c>
      <c r="D135" s="22">
        <v>0</v>
      </c>
      <c r="E135" s="22">
        <v>0</v>
      </c>
      <c r="F135" s="22">
        <v>92</v>
      </c>
      <c r="G135" s="22">
        <v>0</v>
      </c>
      <c r="H135" s="22">
        <v>259</v>
      </c>
      <c r="I135" s="31">
        <v>48</v>
      </c>
      <c r="J135" s="22">
        <v>0</v>
      </c>
      <c r="K135" s="22">
        <v>0</v>
      </c>
      <c r="L135" s="22">
        <v>0</v>
      </c>
      <c r="M135" s="22">
        <v>0</v>
      </c>
      <c r="N135" s="22">
        <v>461</v>
      </c>
      <c r="O135" s="22">
        <v>0</v>
      </c>
      <c r="P135" s="22">
        <v>0</v>
      </c>
      <c r="Q135" s="22">
        <v>35</v>
      </c>
      <c r="R135" s="22">
        <v>0</v>
      </c>
      <c r="S135" s="22">
        <v>0</v>
      </c>
      <c r="T135" s="22">
        <v>138</v>
      </c>
      <c r="U135" s="22">
        <v>0</v>
      </c>
      <c r="V135" s="22">
        <v>0</v>
      </c>
      <c r="W135" s="22">
        <v>0</v>
      </c>
      <c r="X135" s="22">
        <v>0</v>
      </c>
      <c r="Y135" s="22">
        <v>185</v>
      </c>
      <c r="Z135" s="22">
        <v>229</v>
      </c>
      <c r="AA135" s="22">
        <v>0</v>
      </c>
      <c r="AB135" s="22">
        <v>0</v>
      </c>
      <c r="AC135" s="22">
        <v>0</v>
      </c>
      <c r="AD135" s="22">
        <v>137</v>
      </c>
      <c r="AE135" s="22">
        <v>133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24</v>
      </c>
      <c r="AM135" s="22">
        <v>0</v>
      </c>
      <c r="AN135" s="22">
        <v>0</v>
      </c>
      <c r="AO135" s="22">
        <v>0</v>
      </c>
      <c r="AP135" s="22">
        <v>0</v>
      </c>
      <c r="AQ135" s="22">
        <v>37</v>
      </c>
      <c r="AR135" s="22">
        <v>0</v>
      </c>
      <c r="AS135" s="22">
        <v>0</v>
      </c>
      <c r="AT135" s="39">
        <v>1778</v>
      </c>
    </row>
    <row r="136" spans="1:46" ht="15">
      <c r="A136" s="20">
        <v>15</v>
      </c>
      <c r="B136" s="21" t="s">
        <v>69</v>
      </c>
      <c r="C136" s="21" t="s">
        <v>70</v>
      </c>
      <c r="D136" s="22">
        <v>0</v>
      </c>
      <c r="E136" s="22">
        <v>0</v>
      </c>
      <c r="F136" s="22">
        <v>0</v>
      </c>
      <c r="G136" s="22">
        <v>0</v>
      </c>
      <c r="H136" s="22">
        <v>44</v>
      </c>
      <c r="I136" s="31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10</v>
      </c>
      <c r="Y136" s="22">
        <v>0</v>
      </c>
      <c r="Z136" s="22">
        <v>0</v>
      </c>
      <c r="AA136" s="22">
        <v>0</v>
      </c>
      <c r="AB136" s="22">
        <v>0</v>
      </c>
      <c r="AC136" s="22">
        <v>3378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37">
        <v>3432</v>
      </c>
    </row>
    <row r="137" spans="1:46" ht="15">
      <c r="A137" s="20">
        <v>16</v>
      </c>
      <c r="B137" s="21" t="s">
        <v>69</v>
      </c>
      <c r="C137" s="21" t="s">
        <v>71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31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37">
        <v>0</v>
      </c>
    </row>
    <row r="138" spans="1:46" ht="28.5">
      <c r="A138" s="20">
        <v>17</v>
      </c>
      <c r="B138" s="21" t="s">
        <v>72</v>
      </c>
      <c r="C138" s="21" t="s">
        <v>72</v>
      </c>
      <c r="D138" s="22">
        <v>0</v>
      </c>
      <c r="E138" s="22">
        <v>0</v>
      </c>
      <c r="F138" s="22">
        <v>0</v>
      </c>
      <c r="G138" s="22">
        <v>0</v>
      </c>
      <c r="H138" s="22">
        <v>1</v>
      </c>
      <c r="I138" s="31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38</v>
      </c>
      <c r="O138" s="22">
        <v>55</v>
      </c>
      <c r="P138" s="22">
        <v>0</v>
      </c>
      <c r="Q138" s="22">
        <v>0</v>
      </c>
      <c r="R138" s="22">
        <v>26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129</v>
      </c>
      <c r="AA138" s="22">
        <v>0</v>
      </c>
      <c r="AB138" s="22">
        <v>0</v>
      </c>
      <c r="AC138" s="22">
        <v>0</v>
      </c>
      <c r="AD138" s="22">
        <v>0</v>
      </c>
      <c r="AE138" s="22">
        <v>51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37">
        <v>300</v>
      </c>
    </row>
    <row r="139" spans="1:46" ht="15">
      <c r="A139" s="20">
        <v>18</v>
      </c>
      <c r="B139" s="21" t="s">
        <v>73</v>
      </c>
      <c r="C139" s="21" t="s">
        <v>73</v>
      </c>
      <c r="D139" s="22">
        <v>0</v>
      </c>
      <c r="E139" s="22">
        <v>0</v>
      </c>
      <c r="F139" s="22">
        <v>0</v>
      </c>
      <c r="G139" s="22">
        <v>0</v>
      </c>
      <c r="H139" s="22">
        <v>253</v>
      </c>
      <c r="I139" s="31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177</v>
      </c>
      <c r="O139" s="22">
        <v>83</v>
      </c>
      <c r="P139" s="22">
        <v>43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495</v>
      </c>
      <c r="AC139" s="22">
        <v>0</v>
      </c>
      <c r="AD139" s="22">
        <v>0</v>
      </c>
      <c r="AE139" s="22">
        <v>59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37">
        <v>1110</v>
      </c>
    </row>
    <row r="140" spans="1:46" ht="15">
      <c r="A140" s="20">
        <v>19</v>
      </c>
      <c r="B140" s="21" t="s">
        <v>74</v>
      </c>
      <c r="C140" s="21" t="s">
        <v>74</v>
      </c>
      <c r="D140" s="22">
        <v>0</v>
      </c>
      <c r="E140" s="22">
        <v>77</v>
      </c>
      <c r="F140" s="22">
        <v>0</v>
      </c>
      <c r="G140" s="22">
        <v>0</v>
      </c>
      <c r="H140" s="22">
        <v>17</v>
      </c>
      <c r="I140" s="31">
        <v>0</v>
      </c>
      <c r="J140" s="22">
        <v>124</v>
      </c>
      <c r="K140" s="22">
        <v>30</v>
      </c>
      <c r="L140" s="22">
        <v>0</v>
      </c>
      <c r="M140" s="22">
        <v>0</v>
      </c>
      <c r="N140" s="22">
        <v>0</v>
      </c>
      <c r="O140" s="22">
        <v>103</v>
      </c>
      <c r="P140" s="22">
        <v>188</v>
      </c>
      <c r="Q140" s="22">
        <v>108</v>
      </c>
      <c r="R140" s="22">
        <v>0</v>
      </c>
      <c r="S140" s="22">
        <v>15</v>
      </c>
      <c r="T140" s="22">
        <v>104</v>
      </c>
      <c r="U140" s="22">
        <v>0</v>
      </c>
      <c r="V140" s="22">
        <v>0</v>
      </c>
      <c r="W140" s="22">
        <v>0</v>
      </c>
      <c r="X140" s="22">
        <v>52</v>
      </c>
      <c r="Y140" s="22">
        <v>0</v>
      </c>
      <c r="Z140" s="22">
        <v>54</v>
      </c>
      <c r="AA140" s="22">
        <v>0</v>
      </c>
      <c r="AB140" s="22">
        <v>0</v>
      </c>
      <c r="AC140" s="22">
        <v>0</v>
      </c>
      <c r="AD140" s="22">
        <v>0</v>
      </c>
      <c r="AE140" s="22">
        <v>9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37">
        <v>881</v>
      </c>
    </row>
    <row r="141" spans="1:46" ht="15">
      <c r="A141" s="20">
        <v>20</v>
      </c>
      <c r="B141" s="21" t="s">
        <v>75</v>
      </c>
      <c r="C141" s="21" t="s">
        <v>75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31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37">
        <v>0</v>
      </c>
    </row>
    <row r="142" spans="1:46" ht="15">
      <c r="A142" s="20">
        <v>21</v>
      </c>
      <c r="B142" s="21" t="s">
        <v>76</v>
      </c>
      <c r="C142" s="21" t="s">
        <v>77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31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7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37">
        <v>7</v>
      </c>
    </row>
    <row r="143" spans="1:46" ht="15">
      <c r="A143" s="20">
        <v>22</v>
      </c>
      <c r="B143" s="21" t="s">
        <v>78</v>
      </c>
      <c r="C143" s="21" t="s">
        <v>78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31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180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37">
        <v>180</v>
      </c>
    </row>
    <row r="144" spans="1:46" ht="15">
      <c r="A144" s="20">
        <v>23</v>
      </c>
      <c r="B144" s="21" t="s">
        <v>79</v>
      </c>
      <c r="C144" s="21" t="s">
        <v>79</v>
      </c>
      <c r="D144" s="22">
        <v>808</v>
      </c>
      <c r="E144" s="22">
        <v>515</v>
      </c>
      <c r="F144" s="22">
        <v>562</v>
      </c>
      <c r="G144" s="22">
        <v>65</v>
      </c>
      <c r="H144" s="22">
        <v>712</v>
      </c>
      <c r="I144" s="31">
        <v>997</v>
      </c>
      <c r="J144" s="22">
        <v>26</v>
      </c>
      <c r="K144" s="22">
        <v>25</v>
      </c>
      <c r="L144" s="22">
        <v>120</v>
      </c>
      <c r="M144" s="22">
        <v>0</v>
      </c>
      <c r="N144" s="22">
        <v>805</v>
      </c>
      <c r="O144" s="22">
        <v>375</v>
      </c>
      <c r="P144" s="22">
        <v>199</v>
      </c>
      <c r="Q144" s="22">
        <v>715</v>
      </c>
      <c r="R144" s="22">
        <v>353</v>
      </c>
      <c r="S144" s="22">
        <v>421</v>
      </c>
      <c r="T144" s="22">
        <v>595</v>
      </c>
      <c r="U144" s="22">
        <v>541</v>
      </c>
      <c r="V144" s="22">
        <v>155</v>
      </c>
      <c r="W144" s="22">
        <v>664</v>
      </c>
      <c r="X144" s="22">
        <v>245</v>
      </c>
      <c r="Y144" s="22">
        <v>302</v>
      </c>
      <c r="Z144" s="22">
        <v>743</v>
      </c>
      <c r="AA144" s="22">
        <v>0</v>
      </c>
      <c r="AB144" s="22">
        <v>0</v>
      </c>
      <c r="AC144" s="22">
        <v>0</v>
      </c>
      <c r="AD144" s="22">
        <v>504</v>
      </c>
      <c r="AE144" s="22">
        <v>1230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50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37">
        <v>11727</v>
      </c>
    </row>
    <row r="145" spans="1:46" ht="15">
      <c r="A145" s="20">
        <v>24</v>
      </c>
      <c r="B145" s="21" t="s">
        <v>80</v>
      </c>
      <c r="C145" s="21" t="s">
        <v>80</v>
      </c>
      <c r="D145" s="22">
        <v>0</v>
      </c>
      <c r="E145" s="22">
        <v>0</v>
      </c>
      <c r="F145" s="22">
        <v>0</v>
      </c>
      <c r="G145" s="22">
        <v>22</v>
      </c>
      <c r="H145" s="22">
        <v>0</v>
      </c>
      <c r="I145" s="31">
        <v>67</v>
      </c>
      <c r="J145" s="22">
        <v>0</v>
      </c>
      <c r="K145" s="22">
        <v>0</v>
      </c>
      <c r="L145" s="22">
        <v>0</v>
      </c>
      <c r="M145" s="22">
        <v>0</v>
      </c>
      <c r="N145" s="22">
        <v>71</v>
      </c>
      <c r="O145" s="22">
        <v>70</v>
      </c>
      <c r="P145" s="22">
        <v>107</v>
      </c>
      <c r="Q145" s="22">
        <v>0</v>
      </c>
      <c r="R145" s="22">
        <v>0</v>
      </c>
      <c r="S145" s="22">
        <v>11</v>
      </c>
      <c r="T145" s="22">
        <v>0</v>
      </c>
      <c r="U145" s="22">
        <v>0</v>
      </c>
      <c r="V145" s="22">
        <v>0</v>
      </c>
      <c r="W145" s="22">
        <v>81</v>
      </c>
      <c r="X145" s="22">
        <v>0</v>
      </c>
      <c r="Y145" s="22">
        <v>42</v>
      </c>
      <c r="Z145" s="22">
        <v>17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37">
        <v>488</v>
      </c>
    </row>
    <row r="146" spans="1:46" ht="15">
      <c r="A146" s="20">
        <v>25</v>
      </c>
      <c r="B146" s="21" t="s">
        <v>81</v>
      </c>
      <c r="C146" s="21" t="s">
        <v>81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31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37">
        <v>0</v>
      </c>
    </row>
    <row r="147" spans="1:46" ht="15">
      <c r="A147" s="20">
        <v>26</v>
      </c>
      <c r="B147" s="21" t="s">
        <v>82</v>
      </c>
      <c r="C147" s="21" t="s">
        <v>82</v>
      </c>
      <c r="D147" s="22">
        <v>135</v>
      </c>
      <c r="E147" s="22">
        <v>32</v>
      </c>
      <c r="F147" s="22">
        <v>0</v>
      </c>
      <c r="G147" s="22">
        <v>7</v>
      </c>
      <c r="H147" s="22">
        <v>124</v>
      </c>
      <c r="I147" s="31">
        <v>42</v>
      </c>
      <c r="J147" s="22">
        <v>0</v>
      </c>
      <c r="K147" s="22">
        <v>26</v>
      </c>
      <c r="L147" s="22">
        <v>0</v>
      </c>
      <c r="M147" s="22">
        <v>0</v>
      </c>
      <c r="N147" s="22">
        <v>0</v>
      </c>
      <c r="O147" s="22">
        <v>126</v>
      </c>
      <c r="P147" s="22">
        <v>69</v>
      </c>
      <c r="Q147" s="22">
        <v>95</v>
      </c>
      <c r="R147" s="22">
        <v>0</v>
      </c>
      <c r="S147" s="22">
        <v>268</v>
      </c>
      <c r="T147" s="22">
        <v>19</v>
      </c>
      <c r="U147" s="22">
        <v>0</v>
      </c>
      <c r="V147" s="22">
        <v>0</v>
      </c>
      <c r="W147" s="22">
        <v>34</v>
      </c>
      <c r="X147" s="22">
        <v>0</v>
      </c>
      <c r="Y147" s="22">
        <v>153</v>
      </c>
      <c r="Z147" s="22">
        <v>1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37">
        <v>1131</v>
      </c>
    </row>
    <row r="148" spans="1:46" ht="15.75">
      <c r="A148" s="24"/>
      <c r="B148" s="25" t="s">
        <v>83</v>
      </c>
      <c r="C148" s="25" t="s">
        <v>83</v>
      </c>
      <c r="D148" s="26">
        <v>1224</v>
      </c>
      <c r="E148" s="26">
        <v>684</v>
      </c>
      <c r="F148" s="26">
        <v>712</v>
      </c>
      <c r="G148" s="26">
        <v>143</v>
      </c>
      <c r="H148" s="26">
        <v>1814</v>
      </c>
      <c r="I148" s="30">
        <v>1469</v>
      </c>
      <c r="J148" s="26">
        <v>1373</v>
      </c>
      <c r="K148" s="26">
        <v>81</v>
      </c>
      <c r="L148" s="26">
        <v>120</v>
      </c>
      <c r="M148" s="26">
        <v>162</v>
      </c>
      <c r="N148" s="26">
        <v>1849</v>
      </c>
      <c r="O148" s="26">
        <v>948</v>
      </c>
      <c r="P148" s="26">
        <v>905</v>
      </c>
      <c r="Q148" s="26">
        <v>1327</v>
      </c>
      <c r="R148" s="26">
        <v>517</v>
      </c>
      <c r="S148" s="26">
        <v>823</v>
      </c>
      <c r="T148" s="26">
        <v>944</v>
      </c>
      <c r="U148" s="26">
        <v>666</v>
      </c>
      <c r="V148" s="26">
        <v>318</v>
      </c>
      <c r="W148" s="26">
        <v>779</v>
      </c>
      <c r="X148" s="26">
        <v>431</v>
      </c>
      <c r="Y148" s="26">
        <v>976</v>
      </c>
      <c r="Z148" s="26">
        <v>1248</v>
      </c>
      <c r="AA148" s="26">
        <v>125</v>
      </c>
      <c r="AB148" s="26">
        <v>1040</v>
      </c>
      <c r="AC148" s="26">
        <v>3378</v>
      </c>
      <c r="AD148" s="26">
        <v>641</v>
      </c>
      <c r="AE148" s="26">
        <v>1699</v>
      </c>
      <c r="AF148" s="26">
        <v>25</v>
      </c>
      <c r="AG148" s="26">
        <v>21</v>
      </c>
      <c r="AH148" s="26">
        <v>93</v>
      </c>
      <c r="AI148" s="26">
        <v>42</v>
      </c>
      <c r="AJ148" s="26">
        <v>15</v>
      </c>
      <c r="AK148" s="26">
        <v>14</v>
      </c>
      <c r="AL148" s="26">
        <v>74</v>
      </c>
      <c r="AM148" s="26">
        <v>7</v>
      </c>
      <c r="AN148" s="26">
        <v>5</v>
      </c>
      <c r="AO148" s="26">
        <v>9</v>
      </c>
      <c r="AP148" s="26">
        <v>9</v>
      </c>
      <c r="AQ148" s="26">
        <v>37</v>
      </c>
      <c r="AR148" s="26">
        <v>4</v>
      </c>
      <c r="AS148" s="26">
        <v>4</v>
      </c>
      <c r="AT148" s="40">
        <v>26755</v>
      </c>
    </row>
  </sheetData>
  <sheetProtection/>
  <mergeCells count="15">
    <mergeCell ref="AT4:AT7"/>
    <mergeCell ref="B9:C9"/>
    <mergeCell ref="B37:C37"/>
    <mergeCell ref="B65:C65"/>
    <mergeCell ref="B93:C93"/>
    <mergeCell ref="B121:C121"/>
    <mergeCell ref="A4:A7"/>
    <mergeCell ref="B4:B7"/>
    <mergeCell ref="C4:C7"/>
    <mergeCell ref="K1:M1"/>
    <mergeCell ref="D2:M2"/>
    <mergeCell ref="D4:M4"/>
    <mergeCell ref="N4:W4"/>
    <mergeCell ref="X4:AI4"/>
    <mergeCell ref="AJ4:AS4"/>
  </mergeCells>
  <conditionalFormatting sqref="D10:AT148">
    <cfRule type="cellIs" priority="1" dxfId="0" operator="lessThan">
      <formula>0</formula>
    </cfRule>
  </conditionalFormatting>
  <printOptions/>
  <pageMargins left="0.7480314960629921" right="0.35433070866141736" top="0.3937007874015748" bottom="0.393700787401574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2022-10-05T09:31:49Z</cp:lastPrinted>
  <dcterms:created xsi:type="dcterms:W3CDTF">2022-02-04T06:30:26Z</dcterms:created>
  <dcterms:modified xsi:type="dcterms:W3CDTF">2023-04-12T16:34:29Z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