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58" activeTab="0"/>
  </bookViews>
  <sheets>
    <sheet name="АМП леч " sheetId="1" r:id="rId1"/>
    <sheet name="АМПнеотл" sheetId="2" r:id="rId2"/>
    <sheet name="АМПпроф" sheetId="3" r:id="rId3"/>
    <sheet name="МУ АМП" sheetId="4" r:id="rId4"/>
    <sheet name="МУ тестир.грипп ОРВИ" sheetId="5" r:id="rId5"/>
    <sheet name="АМПгемод" sheetId="6" r:id="rId6"/>
    <sheet name="КС" sheetId="7" r:id="rId7"/>
    <sheet name="ДС" sheetId="8" r:id="rId8"/>
  </sheets>
  <definedNames>
    <definedName name="_xlnm.Print_Area" localSheetId="0">'АМП леч '!$A$1:$J$51</definedName>
    <definedName name="_xlnm.Print_Area" localSheetId="5">'АМПгемод'!$A$1:$I$11</definedName>
    <definedName name="_xlnm.Print_Area" localSheetId="1">'АМПнеотл'!$A$1:$G$57</definedName>
    <definedName name="_xlnm.Print_Area" localSheetId="2">'АМПпроф'!$A$1:$G$72</definedName>
    <definedName name="_xlnm.Print_Area" localSheetId="7">'ДС'!$A$1:$G$35</definedName>
    <definedName name="_xlnm.Print_Area" localSheetId="6">'КС'!$A$1:$O$53</definedName>
    <definedName name="_xlnm.Print_Area" localSheetId="3">'МУ АМП'!$A$1:$U$11</definedName>
    <definedName name="_xlnm.Print_Area" localSheetId="4">'МУ тестир.грипп ОРВИ'!$A$1:$G$12</definedName>
    <definedName name="_xlnm.Print_Titles" localSheetId="0">'АМП леч '!$A:$C,'АМП леч '!$7:$7</definedName>
    <definedName name="_xlnm.Print_Titles" localSheetId="5">'АМПгемод'!$A:$C,'АМПгемод'!$3:$6</definedName>
    <definedName name="_xlnm.Print_Titles" localSheetId="1">'АМПнеотл'!$A:$C,'АМПнеотл'!$8:$8</definedName>
    <definedName name="_xlnm.Print_Titles" localSheetId="2">'АМПпроф'!$A:$C,'АМПпроф'!$8:$8</definedName>
    <definedName name="_xlnm.Print_Titles" localSheetId="7">'ДС'!$A:$C,'ДС'!#REF!</definedName>
    <definedName name="_xlnm.Print_Titles" localSheetId="6">'КС'!$A:$C,'КС'!#REF!</definedName>
    <definedName name="_xlnm.Print_Titles" localSheetId="3">'МУ АМП'!$A:$C,'МУ АМП'!$3:$6</definedName>
    <definedName name="_xlnm.Print_Titles" localSheetId="4">'МУ тестир.грипп ОРВИ'!$A:$C,'МУ тестир.грипп ОРВИ'!$3:$6</definedName>
  </definedNames>
  <calcPr fullCalcOnLoad="1" fullPrecision="0"/>
</workbook>
</file>

<file path=xl/sharedStrings.xml><?xml version="1.0" encoding="utf-8"?>
<sst xmlns="http://schemas.openxmlformats.org/spreadsheetml/2006/main" count="575" uniqueCount="251">
  <si>
    <t>Перераспределение объемов оказания и объемов финансирования по Территориальной (в рамках базовой) программе ОМС в Ленинградской области на 2023 год застрахованным в Ленинградской области по медицинским организациям Ленинградской области по обращениям в связи с заболеваниями (за законченный случай)</t>
  </si>
  <si>
    <t>№ п/п</t>
  </si>
  <si>
    <t>Профиль медицинской помощи</t>
  </si>
  <si>
    <t>Подгруппа планирования по профилю медицинской помощи
 (Объмы)</t>
  </si>
  <si>
    <t>Код подгруппы планирования</t>
  </si>
  <si>
    <t>Объемы оказания МП</t>
  </si>
  <si>
    <t>Объемы финансирования МП, руб.</t>
  </si>
  <si>
    <t>2.3</t>
  </si>
  <si>
    <t>2.4</t>
  </si>
  <si>
    <t>Итого перераспределение объемы</t>
  </si>
  <si>
    <t>Итого перераспределение финансирование, руб.</t>
  </si>
  <si>
    <t>ФГБУЗ ЦМСЧ № 38 ФМБА России</t>
  </si>
  <si>
    <t xml:space="preserve">ГБУЗ ЛО Приозерская МБ  </t>
  </si>
  <si>
    <t>Акушерское дело</t>
  </si>
  <si>
    <t>Акушерское дело (ФАП)</t>
  </si>
  <si>
    <t>Акушерство и гинекология (за исключением использования вспомогательных репродуктивных технологий и искусственного прерывания беременности)</t>
  </si>
  <si>
    <t xml:space="preserve">Акушерство и гинекология </t>
  </si>
  <si>
    <t>Аллергология и иммунология</t>
  </si>
  <si>
    <t xml:space="preserve">Аллергология и иммунология </t>
  </si>
  <si>
    <t>Гастроэнтерология</t>
  </si>
  <si>
    <t>Гематология</t>
  </si>
  <si>
    <t>Генетика</t>
  </si>
  <si>
    <t>Гериатрия</t>
  </si>
  <si>
    <t>Дерматовенерология</t>
  </si>
  <si>
    <t>Дерматовенерология Л</t>
  </si>
  <si>
    <t xml:space="preserve">Детская кардиология </t>
  </si>
  <si>
    <t>Детская урология-андрология</t>
  </si>
  <si>
    <t>Детская хирургия</t>
  </si>
  <si>
    <t xml:space="preserve">Детская эндокринология </t>
  </si>
  <si>
    <t>Инфекционные болезни</t>
  </si>
  <si>
    <t xml:space="preserve">Кардиология </t>
  </si>
  <si>
    <t>Колопроктология</t>
  </si>
  <si>
    <t>Лечебное дело</t>
  </si>
  <si>
    <t>Неврология</t>
  </si>
  <si>
    <t>Нейрохирургия</t>
  </si>
  <si>
    <t>Нефрология</t>
  </si>
  <si>
    <t>Общая  практика</t>
  </si>
  <si>
    <t>Общая врачебная практика (семейная медицина)</t>
  </si>
  <si>
    <t>Общая врачебная практика</t>
  </si>
  <si>
    <t>Онкология</t>
  </si>
  <si>
    <t>Ортодонтия</t>
  </si>
  <si>
    <t>Оториноларингология (за исключением кохлеарной имплантации)</t>
  </si>
  <si>
    <t>Оториноларингология</t>
  </si>
  <si>
    <t>Офтальмология</t>
  </si>
  <si>
    <t xml:space="preserve">Педиатрия  </t>
  </si>
  <si>
    <t>Пульмонология</t>
  </si>
  <si>
    <t>Ревматология</t>
  </si>
  <si>
    <t>Сердечно-сосудистая хирургия</t>
  </si>
  <si>
    <t>Стоматология</t>
  </si>
  <si>
    <t xml:space="preserve">Стоматология </t>
  </si>
  <si>
    <t>Стоматология детская</t>
  </si>
  <si>
    <t>Стоматология общей практики</t>
  </si>
  <si>
    <t>Стоматология терапевтическая</t>
  </si>
  <si>
    <t>Стоматология хирургическая</t>
  </si>
  <si>
    <t>Сурдология-оториноларингология</t>
  </si>
  <si>
    <t xml:space="preserve">Терапия </t>
  </si>
  <si>
    <t>Торакальная хирургия</t>
  </si>
  <si>
    <t>Травматология и ортопедия</t>
  </si>
  <si>
    <t>Урология</t>
  </si>
  <si>
    <t>Хирургия</t>
  </si>
  <si>
    <t xml:space="preserve">Хирургия </t>
  </si>
  <si>
    <t>Челюстно-лицевая хирургия</t>
  </si>
  <si>
    <t xml:space="preserve">Эндокринология </t>
  </si>
  <si>
    <t>ВСЕГО</t>
  </si>
  <si>
    <t>Перераспределение объемов оказания и объемов финансирования по Территориальной (в рамках базовой)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в неотложной форме</t>
  </si>
  <si>
    <t xml:space="preserve">Подгруппа планирования по профилю медицинской помощи
</t>
  </si>
  <si>
    <t>2.2</t>
  </si>
  <si>
    <t>ГБУЗ ЛО "Приозерская МБ"</t>
  </si>
  <si>
    <t>Акушерство и гинекология</t>
  </si>
  <si>
    <t>Акушерство и гинекология С</t>
  </si>
  <si>
    <t>Гастроэнтерология С</t>
  </si>
  <si>
    <t>Гематология С</t>
  </si>
  <si>
    <t>Детская хирургия С</t>
  </si>
  <si>
    <t>Инфекционные болезни КЭ</t>
  </si>
  <si>
    <t>Инфекционные болезни С</t>
  </si>
  <si>
    <t>Инфекционные болезни С КЭ</t>
  </si>
  <si>
    <t>Кардиология С</t>
  </si>
  <si>
    <t>Колопроктология С</t>
  </si>
  <si>
    <t xml:space="preserve">Лечебное дело </t>
  </si>
  <si>
    <t>Неврология С</t>
  </si>
  <si>
    <t>Нейрохирургия С</t>
  </si>
  <si>
    <t>Нефрология С</t>
  </si>
  <si>
    <t xml:space="preserve">Общая практика </t>
  </si>
  <si>
    <t>Общая практика</t>
  </si>
  <si>
    <t>Оториноларингология С</t>
  </si>
  <si>
    <t>Офтальмология С</t>
  </si>
  <si>
    <t>Педиатрия</t>
  </si>
  <si>
    <t xml:space="preserve">Педиатрия </t>
  </si>
  <si>
    <t>Педиатрия С</t>
  </si>
  <si>
    <t>Пульмонология С</t>
  </si>
  <si>
    <t>Ревматология С</t>
  </si>
  <si>
    <t>Сердечно-сосудистая хирургия С</t>
  </si>
  <si>
    <t>Терапия</t>
  </si>
  <si>
    <t>Терапия С</t>
  </si>
  <si>
    <t>Терапия комплексная С</t>
  </si>
  <si>
    <t>Торакальная хирургия С</t>
  </si>
  <si>
    <t>Травматология и ортопедия С</t>
  </si>
  <si>
    <t>Урология С</t>
  </si>
  <si>
    <t>Хирургия С</t>
  </si>
  <si>
    <t>Челюстно-лицевая хирургия С</t>
  </si>
  <si>
    <t>Эндокринология С</t>
  </si>
  <si>
    <t>Перераспределение объемов оказания и объемов финансирования по Территориальной (в рамках базовой)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(за исключением Диспансеризации, Углубленной диспансеризации и профилактических медицинских осмотров)</t>
  </si>
  <si>
    <t xml:space="preserve">ГБУЗ ЛО Приозерская МБ                                    </t>
  </si>
  <si>
    <t>Акушерство и гинекология Д</t>
  </si>
  <si>
    <t>Аллергология и иммунология Д</t>
  </si>
  <si>
    <t xml:space="preserve">Гастроэнтерология </t>
  </si>
  <si>
    <t>Гастроэнтерология Д</t>
  </si>
  <si>
    <t xml:space="preserve">Гематология </t>
  </si>
  <si>
    <t>Гематология Д</t>
  </si>
  <si>
    <t xml:space="preserve">Дерматология </t>
  </si>
  <si>
    <t>Детская кардиология</t>
  </si>
  <si>
    <t>Детская онкология</t>
  </si>
  <si>
    <t xml:space="preserve">Детская урология-андрология </t>
  </si>
  <si>
    <t xml:space="preserve">Детская хирургия </t>
  </si>
  <si>
    <t>Детская эндокринология</t>
  </si>
  <si>
    <t xml:space="preserve">Инфекционные болезни </t>
  </si>
  <si>
    <t xml:space="preserve">Неврология </t>
  </si>
  <si>
    <t>Неврология Д</t>
  </si>
  <si>
    <t xml:space="preserve">Нефрология </t>
  </si>
  <si>
    <t>Нефрология Д</t>
  </si>
  <si>
    <t xml:space="preserve">Общая врачебная практика </t>
  </si>
  <si>
    <t xml:space="preserve">Онкология </t>
  </si>
  <si>
    <t xml:space="preserve">Ортодонтия </t>
  </si>
  <si>
    <t>Оториноларингология (за исключением использования кохлеарной имплантации)</t>
  </si>
  <si>
    <t xml:space="preserve">Оториноларингология </t>
  </si>
  <si>
    <t>Оториноларингология Г*</t>
  </si>
  <si>
    <t>Оториноларингология Д</t>
  </si>
  <si>
    <t>Оториноларингология ГЛ</t>
  </si>
  <si>
    <t>Оториноларингология ДГ*</t>
  </si>
  <si>
    <t>Оториноларингология ВГ*</t>
  </si>
  <si>
    <t xml:space="preserve">Офтальмология </t>
  </si>
  <si>
    <t>Офтальмология Д</t>
  </si>
  <si>
    <t xml:space="preserve">Пульмонология </t>
  </si>
  <si>
    <t>Пульмонология Д</t>
  </si>
  <si>
    <t xml:space="preserve">Ревматология </t>
  </si>
  <si>
    <t>Ревматология Д</t>
  </si>
  <si>
    <t xml:space="preserve">Сердечно-сосудистая хирургия </t>
  </si>
  <si>
    <t xml:space="preserve">Стоматология детская </t>
  </si>
  <si>
    <t xml:space="preserve">Стоматология общей практики </t>
  </si>
  <si>
    <t>Стоматология профилактическая</t>
  </si>
  <si>
    <t xml:space="preserve">Гигиена в стоматологии </t>
  </si>
  <si>
    <t xml:space="preserve">Стоматология терапевтическая </t>
  </si>
  <si>
    <t xml:space="preserve">Стоматология хирургическая </t>
  </si>
  <si>
    <t>Сурдология-оториноларингология Д</t>
  </si>
  <si>
    <t>Сурдология-аудиология Д</t>
  </si>
  <si>
    <t>Врач центра здоровья I Т</t>
  </si>
  <si>
    <t>Врач центра здоровья II Т</t>
  </si>
  <si>
    <t xml:space="preserve">Травматология и ортопедия </t>
  </si>
  <si>
    <t>Травматология и ортопедия Д</t>
  </si>
  <si>
    <t xml:space="preserve">Урология </t>
  </si>
  <si>
    <t>Перераспределение объемов оказания и объемов финансирования по Территориальной (в рамках базовой) программе ОМС в Ленинградской области на 2023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(за законченный случай) (гемодиализа)</t>
  </si>
  <si>
    <t xml:space="preserve">Профиль медицинской помощи </t>
  </si>
  <si>
    <t>Подгруппа планирования по профилю медицинской помощи
 (Объемы)</t>
  </si>
  <si>
    <t>Объемы финансирования МП</t>
  </si>
  <si>
    <t xml:space="preserve">ГБУЗ ЛОКБ </t>
  </si>
  <si>
    <t>ООО Центры диализа "Авицена"</t>
  </si>
  <si>
    <t>Гемодиализ ИН</t>
  </si>
  <si>
    <t>Гемодиализ ИВ</t>
  </si>
  <si>
    <t>Гемодиафильтрация</t>
  </si>
  <si>
    <t>Итого</t>
  </si>
  <si>
    <t>Перераспределение объемов оказания и объемов финансирования по Территориальной (в рамках базовой) программе ОМС в Ленинградской области на 2023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(за законченный случай) (без гемодиализа)</t>
  </si>
  <si>
    <t>ГБУЗ ЛО "Бокситогорская МБ"</t>
  </si>
  <si>
    <t>ГБУЗ ЛО "Киришская МБ"</t>
  </si>
  <si>
    <t>ГБУЗ ЛО "Подпорожская МБ"</t>
  </si>
  <si>
    <t>ГБУЗ ЛО "Тихвинская МБ"</t>
  </si>
  <si>
    <t>ГБУЗ ЛО "Тосненская КМБ"</t>
  </si>
  <si>
    <t>ООО ММЦ</t>
  </si>
  <si>
    <t>1</t>
  </si>
  <si>
    <t>Рентгенология</t>
  </si>
  <si>
    <t>Компьютерная томография</t>
  </si>
  <si>
    <t>Ультразвуковая диагностика</t>
  </si>
  <si>
    <t>Ультразвуковое исследование сердечно-сосудистой системы</t>
  </si>
  <si>
    <t>Перераспределение объемов оказания и объемов финансирования по Территориальной (в рамках базовой) программе ОМС в Ленинградской области на 2023 год застрахованным в Ленинградской области по медицинским организациям Ленинградской области на выделение лабораторных исследований по тестированию на наличие вирусов респираторных инфекций, включая вирус гриппа, при оказании медицинских услуг по амбулаторной медицинской помощи по поводу заболевания</t>
  </si>
  <si>
    <t>ФГБУЗ ЦМСЧ № 38 ФМБА РОССИИ</t>
  </si>
  <si>
    <t>ГБУЗ "Леноблцентр"</t>
  </si>
  <si>
    <t>ГБУЗ ЛОКБ</t>
  </si>
  <si>
    <t>Клиническая лабораторная диагностика</t>
  </si>
  <si>
    <t>Тестирование на выявление новой коронавирусной инфекции (COVID-19)</t>
  </si>
  <si>
    <t>Медицинская микробиология</t>
  </si>
  <si>
    <t>Тестирование на вирусы острых респираторных инфекций (ОРВИ)</t>
  </si>
  <si>
    <t xml:space="preserve">Тестирование на вирусы гриппа </t>
  </si>
  <si>
    <t xml:space="preserve">Итого </t>
  </si>
  <si>
    <t>Перераспределение объемов оказания и объемов финансирования по Территориальной (в рамках базовой) программе ОМС в Ленинградской области на 2023 год застрахованным в Ленинградской области по медицинским организациям Ленинградской области в стационарных условиях</t>
  </si>
  <si>
    <t>№ пп</t>
  </si>
  <si>
    <t>Профиль медпомощи            (федеральный классификатор V002)</t>
  </si>
  <si>
    <t xml:space="preserve">Подгруппа планирования по профилю медицинской помощи                                                                                              </t>
  </si>
  <si>
    <t>ГБУЗ ЛО "КИРОВСКАЯ КМБ":</t>
  </si>
  <si>
    <t>ГБУЗ ЛО "ЛУЖСКАЯ МБ":</t>
  </si>
  <si>
    <t>ГБУЗ ЛО "ТОСНЕНСКАЯ КМБ":</t>
  </si>
  <si>
    <t>ГБУЗ ЛО "БОКСИТОГОРСКАЯ МБ":</t>
  </si>
  <si>
    <t>ГБУЗ ЛО "ПРИОЗЕРСКАЯ МБ":</t>
  </si>
  <si>
    <t>ГБУЗ ЛО "КИРОВСКАЯ МБ":</t>
  </si>
  <si>
    <t>2023 год</t>
  </si>
  <si>
    <t>Акушерство и гинекология (без ВРТ, без ИП)</t>
  </si>
  <si>
    <t>Акушерство и гинекология (искусственное прерывание беременности)</t>
  </si>
  <si>
    <t>Акушерство и гинекология ИП</t>
  </si>
  <si>
    <t>Гематология_без st19</t>
  </si>
  <si>
    <t>Гематология_ st19</t>
  </si>
  <si>
    <t>Дерматология</t>
  </si>
  <si>
    <t>Кардиология_Д</t>
  </si>
  <si>
    <t>Онкология_Д_st19</t>
  </si>
  <si>
    <t>Онкология_Д_без st19</t>
  </si>
  <si>
    <t xml:space="preserve">Радиология_Д_st19  </t>
  </si>
  <si>
    <t>Инфекционные болезни_без COVID-19</t>
  </si>
  <si>
    <t>Инфекционные болезни_с COVID-19</t>
  </si>
  <si>
    <t>Кардиология</t>
  </si>
  <si>
    <t>Неонатология</t>
  </si>
  <si>
    <t xml:space="preserve">Онкология_st19                                                                   </t>
  </si>
  <si>
    <t xml:space="preserve">Онкология_без st19 </t>
  </si>
  <si>
    <t>Радиология</t>
  </si>
  <si>
    <t xml:space="preserve">Радиология_О_st19        </t>
  </si>
  <si>
    <t>Стоматология_Д</t>
  </si>
  <si>
    <t xml:space="preserve">Радиология_без_st19        </t>
  </si>
  <si>
    <t>Хирургия (комбустиология)</t>
  </si>
  <si>
    <t>Эндокринология</t>
  </si>
  <si>
    <t>Медицинская реабилитация</t>
  </si>
  <si>
    <t>Гериатрия КС</t>
  </si>
  <si>
    <t>Перераспределение объемов оказания и объемов финансирования по Территориальной (в рамках базовой) программе ОМС в Ленинградской области на 2023 год застрахованным в Ленинградской области по медицинским организациям Ленинградской области в условиях дневного стационара</t>
  </si>
  <si>
    <t>2.1</t>
  </si>
  <si>
    <t>ГБУЗ ЛО "КИРИШСКАЯ КМБ"</t>
  </si>
  <si>
    <t>акушерству и гинекологии (за исключением использования вспомогательных репродуктивных технологий и искусственного прерывания беременности)</t>
  </si>
  <si>
    <t>акушерству и гинекологии (искусственному прерыванию беременности)</t>
  </si>
  <si>
    <t>акушерству и гинекологии (использованию вспомогательных репродуктивных технологий)</t>
  </si>
  <si>
    <t>гастроэнтерологии</t>
  </si>
  <si>
    <t>гематологии</t>
  </si>
  <si>
    <t>гематологии_ds19</t>
  </si>
  <si>
    <t>дерматовенерологии</t>
  </si>
  <si>
    <t>детской хирургии</t>
  </si>
  <si>
    <t>инфекционным болезням</t>
  </si>
  <si>
    <t>кардиологии</t>
  </si>
  <si>
    <t>медицинской реабилитации</t>
  </si>
  <si>
    <t>медицинской реабилитации с COVID-19</t>
  </si>
  <si>
    <t>неврологии</t>
  </si>
  <si>
    <t>нефрологии</t>
  </si>
  <si>
    <t>онкологии</t>
  </si>
  <si>
    <t>онкология_ds19</t>
  </si>
  <si>
    <t>онкология_без ds19</t>
  </si>
  <si>
    <t>оториноларингологии (за исключением кохлеарной имплантации)</t>
  </si>
  <si>
    <t>офтальмологии</t>
  </si>
  <si>
    <t>педиатрии</t>
  </si>
  <si>
    <t>эндокринологии</t>
  </si>
  <si>
    <t>радиологии</t>
  </si>
  <si>
    <t>радиологии _ds19</t>
  </si>
  <si>
    <t>ревматологии</t>
  </si>
  <si>
    <t>терапии</t>
  </si>
  <si>
    <t>травматологии и ортопедии</t>
  </si>
  <si>
    <t>урологии</t>
  </si>
  <si>
    <t>хирургии</t>
  </si>
  <si>
    <t>Приложение  8
к Протоколу №6 от 27.04.23г.</t>
  </si>
  <si>
    <t>Приложение 8
к Протоколу №6 от 27.04.23г. (продолжение)</t>
  </si>
  <si>
    <t>Приложение  8
к Протоколу №6 от 27.04.23г. (продолжение)</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</si>
</sst>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0"/>
    <numFmt numFmtId="177" formatCode="#,##0.0"/>
    <numFmt numFmtId="178" formatCode="#,##0.00000"/>
    <numFmt numFmtId="179" formatCode="#,###.###0##00"/>
  </numFmts>
  <fonts count="84">
    <font>
      <sz val="11"/>
      <color theme="1"/>
      <name val="Calibri"/>
      <family val="2"/>
    </font>
    <font>
      <sz val="11"/>
      <name val="Calibri"/>
      <family val="2"/>
    </font>
    <font>
      <b/>
      <sz val="14"/>
      <name val="Times New Roman"/>
      <family val="1"/>
    </font>
    <font>
      <sz val="14"/>
      <name val="Times New Roman"/>
      <family val="1"/>
    </font>
    <font>
      <sz val="14"/>
      <color indexed="8"/>
      <name val="Times New Roman"/>
      <family val="1"/>
    </font>
    <font>
      <sz val="11"/>
      <name val="Times New Roman"/>
      <family val="1"/>
    </font>
    <font>
      <b/>
      <sz val="11"/>
      <name val="Times New Roman"/>
      <family val="1"/>
    </font>
    <font>
      <sz val="10"/>
      <name val="Times New Roman"/>
      <family val="1"/>
    </font>
    <font>
      <b/>
      <sz val="12"/>
      <name val="Times New Roman"/>
      <family val="1"/>
    </font>
    <font>
      <b/>
      <sz val="10"/>
      <name val="Times New Roman"/>
      <family val="1"/>
    </font>
    <font>
      <sz val="11"/>
      <color indexed="8"/>
      <name val="Calibri"/>
      <family val="2"/>
    </font>
    <font>
      <sz val="11"/>
      <name val="Arial"/>
      <family val="2"/>
    </font>
    <font>
      <sz val="10"/>
      <name val="Arial Cyr"/>
      <family val="2"/>
    </font>
    <font>
      <sz val="11"/>
      <color indexed="8"/>
      <name val="Liberation Sans"/>
      <family val="2"/>
    </font>
    <font>
      <sz val="11"/>
      <color indexed="17"/>
      <name val="Calibri"/>
      <family val="2"/>
    </font>
    <font>
      <sz val="10"/>
      <color indexed="8"/>
      <name val="Arial Cyr"/>
      <family val="2"/>
    </font>
    <font>
      <b/>
      <sz val="11"/>
      <color indexed="8"/>
      <name val="Calibri"/>
      <family val="2"/>
    </font>
    <font>
      <b/>
      <sz val="11"/>
      <color indexed="63"/>
      <name val="Calibri"/>
      <family val="2"/>
    </font>
    <font>
      <u val="single"/>
      <sz val="11"/>
      <color indexed="12"/>
      <name val="Calibri"/>
      <family val="2"/>
    </font>
    <font>
      <u val="single"/>
      <sz val="11"/>
      <color indexed="20"/>
      <name val="Calibri"/>
      <family val="2"/>
    </font>
    <font>
      <sz val="11"/>
      <color indexed="10"/>
      <name val="Calibri"/>
      <family val="2"/>
    </font>
    <font>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sz val="11"/>
      <color indexed="20"/>
      <name val="Calibri"/>
      <family val="2"/>
    </font>
    <font>
      <sz val="11"/>
      <color indexed="9"/>
      <name val="Calibri"/>
      <family val="2"/>
    </font>
    <font>
      <sz val="11"/>
      <color indexed="60"/>
      <name val="Calibri"/>
      <family val="2"/>
    </font>
    <font>
      <sz val="11"/>
      <color indexed="8"/>
      <name val="Arial"/>
      <family val="2"/>
    </font>
    <font>
      <b/>
      <sz val="10"/>
      <color indexed="8"/>
      <name val="Calibri"/>
      <family val="2"/>
    </font>
    <font>
      <sz val="10"/>
      <color indexed="8"/>
      <name val="Calibri"/>
      <family val="2"/>
    </font>
    <font>
      <sz val="12"/>
      <color indexed="8"/>
      <name val="Times New Roman"/>
      <family val="1"/>
    </font>
    <font>
      <sz val="11"/>
      <color indexed="8"/>
      <name val="Times New Roman"/>
      <family val="1"/>
    </font>
    <font>
      <sz val="14"/>
      <color indexed="8"/>
      <name val="Calibri"/>
      <family val="2"/>
    </font>
    <font>
      <b/>
      <sz val="14"/>
      <color indexed="8"/>
      <name val="Calibri"/>
      <family val="2"/>
    </font>
    <font>
      <sz val="9"/>
      <color indexed="8"/>
      <name val="Calibri"/>
      <family val="2"/>
    </font>
    <font>
      <sz val="10"/>
      <color indexed="8"/>
      <name val="Times New Roman"/>
      <family val="1"/>
    </font>
    <font>
      <b/>
      <sz val="11"/>
      <color indexed="8"/>
      <name val="Times New Roman"/>
      <family val="1"/>
    </font>
    <font>
      <sz val="9"/>
      <color indexed="8"/>
      <name val="Times New Roman"/>
      <family val="1"/>
    </font>
    <font>
      <b/>
      <sz val="10"/>
      <color indexed="8"/>
      <name val="Times New Roman"/>
      <family val="1"/>
    </font>
    <font>
      <b/>
      <sz val="12"/>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1"/>
    </font>
    <font>
      <sz val="11"/>
      <color rgb="FF9C6500"/>
      <name val="Calibri"/>
      <family val="2"/>
    </font>
    <font>
      <sz val="10"/>
      <color theme="1"/>
      <name val="Arial Cyr"/>
      <family val="2"/>
    </font>
    <font>
      <sz val="11"/>
      <color rgb="FF000000"/>
      <name val="Calibri"/>
      <family val="2"/>
    </font>
    <font>
      <sz val="11"/>
      <color theme="1"/>
      <name val="Liberation Sans"/>
      <family val="2"/>
    </font>
    <font>
      <sz val="11"/>
      <color theme="1"/>
      <name val="Arial"/>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
      <sz val="10"/>
      <color theme="1"/>
      <name val="Calibri"/>
      <family val="2"/>
    </font>
    <font>
      <sz val="12"/>
      <color theme="1"/>
      <name val="Times New Roman"/>
      <family val="1"/>
    </font>
    <font>
      <sz val="11"/>
      <color theme="1"/>
      <name val="Times New Roman"/>
      <family val="1"/>
    </font>
    <font>
      <sz val="14"/>
      <color theme="1"/>
      <name val="Calibri"/>
      <family val="2"/>
    </font>
    <font>
      <b/>
      <sz val="14"/>
      <color theme="1"/>
      <name val="Calibri"/>
      <family val="2"/>
    </font>
    <font>
      <sz val="9"/>
      <color theme="1"/>
      <name val="Calibri"/>
      <family val="2"/>
    </font>
    <font>
      <sz val="10"/>
      <color rgb="FF000000"/>
      <name val="Times New Roman"/>
      <family val="1"/>
    </font>
    <font>
      <b/>
      <sz val="11"/>
      <color theme="1"/>
      <name val="Times New Roman"/>
      <family val="1"/>
    </font>
    <font>
      <sz val="9"/>
      <color theme="1"/>
      <name val="Times New Roman"/>
      <family val="1"/>
    </font>
    <font>
      <sz val="10"/>
      <color theme="1"/>
      <name val="Times New Roman"/>
      <family val="1"/>
    </font>
    <font>
      <b/>
      <sz val="10"/>
      <color theme="1"/>
      <name val="Times New Roman"/>
      <family val="1"/>
    </font>
    <font>
      <b/>
      <sz val="10"/>
      <color rgb="FF000000"/>
      <name val="Times New Roman"/>
      <family val="1"/>
    </font>
    <font>
      <b/>
      <sz val="12"/>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bottom style="thin"/>
    </border>
    <border>
      <left style="thin"/>
      <right style="thin"/>
      <top/>
      <bottom style="thin"/>
    </border>
    <border>
      <left/>
      <right/>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bottom/>
    </border>
    <border>
      <left style="thin"/>
      <right>
        <color indexed="63"/>
      </right>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59" fillId="0" borderId="0">
      <alignment/>
      <protection/>
    </xf>
    <xf numFmtId="0" fontId="0" fillId="0" borderId="0">
      <alignment/>
      <protection/>
    </xf>
    <xf numFmtId="0" fontId="60" fillId="0" borderId="0">
      <alignment/>
      <protection/>
    </xf>
    <xf numFmtId="0" fontId="10" fillId="0" borderId="0">
      <alignment/>
      <protection/>
    </xf>
    <xf numFmtId="0" fontId="6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2" fillId="0" borderId="0">
      <alignment/>
      <protection/>
    </xf>
    <xf numFmtId="0" fontId="11"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23">
    <xf numFmtId="0" fontId="0" fillId="0" borderId="0" xfId="0" applyFont="1" applyAlignment="1">
      <alignment/>
    </xf>
    <xf numFmtId="3" fontId="55" fillId="0" borderId="0" xfId="0" applyNumberFormat="1" applyFont="1" applyFill="1" applyAlignment="1">
      <alignment/>
    </xf>
    <xf numFmtId="1" fontId="55" fillId="0" borderId="0" xfId="0" applyNumberFormat="1" applyFont="1" applyFill="1" applyAlignment="1">
      <alignment horizontal="center"/>
    </xf>
    <xf numFmtId="3" fontId="69" fillId="0" borderId="0" xfId="0" applyNumberFormat="1" applyFont="1" applyFill="1" applyAlignment="1">
      <alignment horizontal="center" wrapText="1"/>
    </xf>
    <xf numFmtId="3" fontId="70" fillId="0" borderId="0" xfId="0" applyNumberFormat="1" applyFont="1" applyFill="1" applyAlignment="1">
      <alignment horizontal="center" wrapText="1"/>
    </xf>
    <xf numFmtId="3" fontId="0" fillId="0" borderId="0" xfId="0" applyNumberFormat="1" applyFont="1" applyFill="1" applyAlignment="1">
      <alignment/>
    </xf>
    <xf numFmtId="4" fontId="0" fillId="0" borderId="0" xfId="0" applyNumberFormat="1" applyFont="1" applyFill="1" applyAlignment="1">
      <alignment/>
    </xf>
    <xf numFmtId="0" fontId="0" fillId="0" borderId="0" xfId="0" applyFill="1" applyAlignment="1">
      <alignment/>
    </xf>
    <xf numFmtId="0" fontId="71" fillId="0" borderId="0" xfId="0" applyFont="1" applyFill="1" applyAlignment="1">
      <alignment horizontal="left" vertical="top" wrapText="1"/>
    </xf>
    <xf numFmtId="0" fontId="72" fillId="0" borderId="0" xfId="0" applyFont="1" applyFill="1" applyAlignment="1">
      <alignment horizontal="left" vertical="top" wrapText="1"/>
    </xf>
    <xf numFmtId="1" fontId="2" fillId="0" borderId="10" xfId="57" applyNumberFormat="1" applyFont="1" applyFill="1" applyBorder="1" applyAlignment="1" applyProtection="1">
      <alignment horizontal="center" vertical="center"/>
      <protection/>
    </xf>
    <xf numFmtId="3" fontId="2" fillId="0" borderId="10" xfId="57" applyNumberFormat="1" applyFont="1" applyFill="1" applyBorder="1" applyAlignment="1" applyProtection="1">
      <alignment horizontal="center" vertical="center"/>
      <protection/>
    </xf>
    <xf numFmtId="49" fontId="2" fillId="0" borderId="10" xfId="57" applyNumberFormat="1" applyFont="1" applyFill="1" applyBorder="1" applyAlignment="1" applyProtection="1">
      <alignment horizontal="center" vertical="center"/>
      <protection/>
    </xf>
    <xf numFmtId="3" fontId="2" fillId="0" borderId="10" xfId="0" applyNumberFormat="1" applyFont="1" applyFill="1" applyBorder="1" applyAlignment="1">
      <alignment horizontal="center" vertical="center" wrapText="1"/>
    </xf>
    <xf numFmtId="1" fontId="2" fillId="0" borderId="11" xfId="57" applyNumberFormat="1" applyFont="1" applyFill="1" applyBorder="1" applyAlignment="1" applyProtection="1">
      <alignment horizontal="left" vertical="center"/>
      <protection/>
    </xf>
    <xf numFmtId="1" fontId="2" fillId="0" borderId="12" xfId="57" applyNumberFormat="1" applyFont="1" applyFill="1" applyBorder="1" applyAlignment="1" applyProtection="1">
      <alignment horizontal="left" vertical="center"/>
      <protection/>
    </xf>
    <xf numFmtId="1" fontId="2" fillId="0" borderId="13" xfId="57" applyNumberFormat="1" applyFont="1" applyFill="1" applyBorder="1" applyAlignment="1" applyProtection="1">
      <alignment horizontal="left" vertical="center"/>
      <protection/>
    </xf>
    <xf numFmtId="176" fontId="0" fillId="0" borderId="0" xfId="0" applyNumberFormat="1" applyFont="1" applyFill="1" applyAlignment="1">
      <alignment/>
    </xf>
    <xf numFmtId="3" fontId="3" fillId="0" borderId="10" xfId="57" applyNumberFormat="1" applyFont="1" applyFill="1" applyBorder="1" applyAlignment="1" applyProtection="1">
      <alignment horizontal="center" vertical="center"/>
      <protection/>
    </xf>
    <xf numFmtId="3" fontId="3" fillId="0" borderId="14" xfId="57" applyNumberFormat="1" applyFont="1" applyFill="1" applyBorder="1" applyAlignment="1" applyProtection="1">
      <alignment horizontal="left" vertical="top" wrapText="1"/>
      <protection/>
    </xf>
    <xf numFmtId="3" fontId="3" fillId="0" borderId="14" xfId="57" applyNumberFormat="1" applyFont="1" applyFill="1" applyBorder="1" applyAlignment="1" applyProtection="1">
      <alignment horizontal="left" vertical="top" wrapText="1" shrinkToFit="1"/>
      <protection/>
    </xf>
    <xf numFmtId="3" fontId="3" fillId="0" borderId="10" xfId="57" applyNumberFormat="1" applyFont="1" applyFill="1" applyBorder="1" applyProtection="1">
      <alignment/>
      <protection/>
    </xf>
    <xf numFmtId="3" fontId="73" fillId="0" borderId="11" xfId="0" applyNumberFormat="1" applyFont="1" applyFill="1" applyBorder="1" applyAlignment="1">
      <alignment/>
    </xf>
    <xf numFmtId="3" fontId="73" fillId="0" borderId="10" xfId="0" applyNumberFormat="1" applyFont="1" applyFill="1" applyBorder="1" applyAlignment="1">
      <alignment/>
    </xf>
    <xf numFmtId="3" fontId="4" fillId="0" borderId="10" xfId="0" applyNumberFormat="1" applyFont="1" applyFill="1" applyBorder="1" applyAlignment="1" applyProtection="1">
      <alignment horizontal="center" vertical="center" wrapText="1"/>
      <protection/>
    </xf>
    <xf numFmtId="3" fontId="4" fillId="0" borderId="10" xfId="0" applyNumberFormat="1" applyFont="1" applyFill="1" applyBorder="1" applyAlignment="1" applyProtection="1">
      <alignment horizontal="left" vertical="top" wrapText="1"/>
      <protection/>
    </xf>
    <xf numFmtId="3" fontId="3" fillId="0" borderId="10" xfId="57" applyNumberFormat="1" applyFont="1" applyFill="1" applyBorder="1" applyAlignment="1" applyProtection="1">
      <alignment horizontal="left" vertical="top" wrapText="1" shrinkToFit="1"/>
      <protection/>
    </xf>
    <xf numFmtId="3" fontId="4" fillId="0" borderId="15" xfId="0" applyNumberFormat="1" applyFont="1" applyFill="1" applyBorder="1" applyAlignment="1" applyProtection="1">
      <alignment horizontal="center" vertical="center" wrapText="1"/>
      <protection/>
    </xf>
    <xf numFmtId="3" fontId="3" fillId="0" borderId="11" xfId="57" applyNumberFormat="1" applyFont="1" applyFill="1" applyBorder="1" applyAlignment="1" applyProtection="1">
      <alignment horizontal="center" vertical="center"/>
      <protection/>
    </xf>
    <xf numFmtId="3" fontId="3" fillId="0" borderId="10" xfId="57" applyNumberFormat="1" applyFont="1" applyFill="1" applyBorder="1" applyAlignment="1" applyProtection="1">
      <alignment horizontal="left" vertical="top" wrapText="1"/>
      <protection/>
    </xf>
    <xf numFmtId="3" fontId="4" fillId="0" borderId="16"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4" fontId="3" fillId="0" borderId="10" xfId="57" applyNumberFormat="1" applyFont="1" applyFill="1" applyBorder="1" applyAlignment="1" applyProtection="1">
      <alignment horizontal="left" vertical="top" wrapText="1"/>
      <protection/>
    </xf>
    <xf numFmtId="4" fontId="3" fillId="0" borderId="10" xfId="57" applyNumberFormat="1" applyFont="1" applyFill="1" applyBorder="1" applyAlignment="1" applyProtection="1">
      <alignment horizontal="left" vertical="top" wrapText="1" shrinkToFit="1"/>
      <protection/>
    </xf>
    <xf numFmtId="3" fontId="3" fillId="0" borderId="14" xfId="57" applyNumberFormat="1" applyFont="1" applyFill="1" applyBorder="1" applyAlignment="1" applyProtection="1">
      <alignment horizontal="center" vertical="center"/>
      <protection/>
    </xf>
    <xf numFmtId="3" fontId="2" fillId="0" borderId="10" xfId="57" applyNumberFormat="1" applyFont="1" applyFill="1" applyBorder="1" applyAlignment="1" applyProtection="1">
      <alignment horizontal="left" vertical="top" wrapText="1"/>
      <protection/>
    </xf>
    <xf numFmtId="3" fontId="2" fillId="0" borderId="16" xfId="57" applyNumberFormat="1" applyFont="1" applyFill="1" applyBorder="1" applyAlignment="1" applyProtection="1">
      <alignment horizontal="left" vertical="top" wrapText="1"/>
      <protection/>
    </xf>
    <xf numFmtId="3" fontId="2" fillId="0" borderId="10" xfId="57" applyNumberFormat="1" applyFont="1" applyFill="1" applyBorder="1" applyAlignment="1" applyProtection="1">
      <alignment horizontal="center"/>
      <protection/>
    </xf>
    <xf numFmtId="3" fontId="2" fillId="0" borderId="11" xfId="57" applyNumberFormat="1" applyFont="1" applyFill="1" applyBorder="1" applyAlignment="1" applyProtection="1">
      <alignment horizontal="center"/>
      <protection/>
    </xf>
    <xf numFmtId="3" fontId="74" fillId="0" borderId="10" xfId="0" applyNumberFormat="1" applyFont="1" applyFill="1" applyBorder="1" applyAlignment="1">
      <alignment/>
    </xf>
    <xf numFmtId="177" fontId="55" fillId="0" borderId="0" xfId="0" applyNumberFormat="1" applyFont="1" applyFill="1" applyAlignment="1">
      <alignment/>
    </xf>
    <xf numFmtId="178" fontId="0" fillId="0" borderId="0" xfId="0" applyNumberFormat="1" applyFont="1" applyFill="1" applyAlignment="1">
      <alignment/>
    </xf>
    <xf numFmtId="178" fontId="55" fillId="0" borderId="0" xfId="0" applyNumberFormat="1" applyFont="1" applyFill="1" applyAlignment="1">
      <alignment/>
    </xf>
    <xf numFmtId="1" fontId="2" fillId="0" borderId="12" xfId="57" applyNumberFormat="1" applyFont="1" applyFill="1" applyBorder="1" applyAlignment="1" applyProtection="1">
      <alignment horizontal="center" vertical="center"/>
      <protection/>
    </xf>
    <xf numFmtId="177" fontId="0" fillId="0" borderId="0" xfId="0" applyNumberFormat="1" applyFont="1" applyFill="1" applyAlignment="1">
      <alignment/>
    </xf>
    <xf numFmtId="179" fontId="0" fillId="0" borderId="0" xfId="0" applyNumberFormat="1" applyFont="1" applyFill="1" applyAlignment="1">
      <alignment/>
    </xf>
    <xf numFmtId="0" fontId="70" fillId="0" borderId="0" xfId="0" applyFont="1" applyFill="1" applyAlignment="1">
      <alignment horizontal="center" vertical="center"/>
    </xf>
    <xf numFmtId="0" fontId="69" fillId="0" borderId="0" xfId="0" applyFont="1" applyFill="1" applyAlignment="1">
      <alignment horizontal="center"/>
    </xf>
    <xf numFmtId="0" fontId="70" fillId="0" borderId="10" xfId="0" applyFont="1" applyFill="1" applyBorder="1" applyAlignment="1">
      <alignment horizontal="center" wrapText="1"/>
    </xf>
    <xf numFmtId="0" fontId="75" fillId="0" borderId="0" xfId="0" applyFont="1" applyFill="1" applyBorder="1" applyAlignment="1">
      <alignment horizontal="center" wrapText="1"/>
    </xf>
    <xf numFmtId="1" fontId="70" fillId="0" borderId="0" xfId="0" applyNumberFormat="1" applyFont="1" applyFill="1" applyAlignment="1">
      <alignment vertical="center"/>
    </xf>
    <xf numFmtId="0" fontId="70" fillId="0" borderId="0" xfId="0" applyFont="1" applyFill="1" applyAlignment="1">
      <alignment vertical="center"/>
    </xf>
    <xf numFmtId="0" fontId="70" fillId="0" borderId="0" xfId="0" applyFont="1" applyFill="1" applyAlignment="1">
      <alignment/>
    </xf>
    <xf numFmtId="0" fontId="69" fillId="0" borderId="0" xfId="0" applyFont="1" applyFill="1" applyAlignment="1">
      <alignment/>
    </xf>
    <xf numFmtId="0" fontId="70" fillId="0" borderId="0" xfId="0" applyFont="1" applyFill="1" applyAlignment="1">
      <alignment/>
    </xf>
    <xf numFmtId="0" fontId="70" fillId="0" borderId="0" xfId="0" applyFont="1" applyFill="1" applyAlignment="1">
      <alignment horizontal="center"/>
    </xf>
    <xf numFmtId="2" fontId="70" fillId="0" borderId="0" xfId="0" applyNumberFormat="1" applyFont="1" applyFill="1" applyAlignment="1">
      <alignment horizontal="center"/>
    </xf>
    <xf numFmtId="3" fontId="70" fillId="0" borderId="0" xfId="0" applyNumberFormat="1" applyFont="1" applyFill="1" applyAlignment="1">
      <alignment horizontal="center"/>
    </xf>
    <xf numFmtId="0" fontId="70" fillId="0" borderId="0" xfId="0" applyFont="1" applyFill="1" applyBorder="1" applyAlignment="1">
      <alignment/>
    </xf>
    <xf numFmtId="0" fontId="76" fillId="0" borderId="0" xfId="54" applyFont="1" applyFill="1" applyAlignment="1" applyProtection="1">
      <alignment horizontal="left" vertical="center" wrapText="1"/>
      <protection/>
    </xf>
    <xf numFmtId="0" fontId="76" fillId="0" borderId="0" xfId="54" applyFont="1" applyFill="1" applyAlignment="1" applyProtection="1">
      <alignment vertical="center" wrapText="1"/>
      <protection/>
    </xf>
    <xf numFmtId="0" fontId="76" fillId="0" borderId="0" xfId="54" applyFont="1" applyFill="1" applyAlignment="1" applyProtection="1">
      <alignment vertical="top" wrapText="1"/>
      <protection/>
    </xf>
    <xf numFmtId="0" fontId="77" fillId="0" borderId="10" xfId="55" applyFont="1" applyFill="1" applyBorder="1" applyAlignment="1" applyProtection="1">
      <alignment horizontal="center" vertical="center"/>
      <protection/>
    </xf>
    <xf numFmtId="0" fontId="72" fillId="0" borderId="10" xfId="53" applyFont="1" applyFill="1" applyBorder="1" applyAlignment="1">
      <alignment horizontal="center" vertical="center" wrapText="1"/>
      <protection/>
    </xf>
    <xf numFmtId="0" fontId="78" fillId="0" borderId="10" xfId="55" applyFont="1" applyFill="1" applyBorder="1" applyAlignment="1" applyProtection="1">
      <alignment horizontal="center" vertical="center" wrapText="1"/>
      <protection/>
    </xf>
    <xf numFmtId="1" fontId="79" fillId="0" borderId="10" xfId="55" applyNumberFormat="1" applyFont="1" applyFill="1" applyBorder="1" applyAlignment="1" applyProtection="1">
      <alignment horizontal="center" vertical="center" wrapText="1"/>
      <protection/>
    </xf>
    <xf numFmtId="1" fontId="72" fillId="0" borderId="10" xfId="55" applyNumberFormat="1" applyFont="1" applyFill="1" applyBorder="1" applyAlignment="1" applyProtection="1">
      <alignment vertical="center" wrapText="1"/>
      <protection/>
    </xf>
    <xf numFmtId="3" fontId="71" fillId="0" borderId="10" xfId="55" applyNumberFormat="1" applyFont="1" applyFill="1" applyBorder="1" applyAlignment="1" applyProtection="1">
      <alignment horizontal="center" vertical="center" wrapText="1"/>
      <protection/>
    </xf>
    <xf numFmtId="3" fontId="71" fillId="0" borderId="10" xfId="55" applyNumberFormat="1" applyFont="1" applyFill="1" applyBorder="1" applyAlignment="1" applyProtection="1">
      <alignment horizontal="center" vertical="center"/>
      <protection/>
    </xf>
    <xf numFmtId="3" fontId="71" fillId="0" borderId="10" xfId="0" applyNumberFormat="1" applyFont="1" applyFill="1" applyBorder="1" applyAlignment="1">
      <alignment horizontal="center" vertical="center"/>
    </xf>
    <xf numFmtId="0" fontId="79" fillId="0" borderId="0" xfId="55" applyFont="1" applyFill="1" applyProtection="1">
      <alignment/>
      <protection/>
    </xf>
    <xf numFmtId="0" fontId="79" fillId="0" borderId="0" xfId="55" applyFont="1" applyFill="1" applyAlignment="1" applyProtection="1">
      <alignment horizontal="center"/>
      <protection/>
    </xf>
    <xf numFmtId="3" fontId="79" fillId="0" borderId="0" xfId="55" applyNumberFormat="1" applyFont="1" applyFill="1" applyAlignment="1" applyProtection="1">
      <alignment horizontal="center"/>
      <protection/>
    </xf>
    <xf numFmtId="0" fontId="70" fillId="0" borderId="0" xfId="0" applyFont="1" applyFill="1" applyBorder="1" applyAlignment="1">
      <alignment horizontal="center" vertical="center"/>
    </xf>
    <xf numFmtId="0" fontId="69" fillId="0" borderId="0" xfId="0" applyFont="1" applyFill="1" applyBorder="1" applyAlignment="1">
      <alignment horizontal="center"/>
    </xf>
    <xf numFmtId="0" fontId="70" fillId="0" borderId="0" xfId="0" applyFont="1" applyFill="1" applyBorder="1" applyAlignment="1">
      <alignment horizontal="center" wrapText="1"/>
    </xf>
    <xf numFmtId="1" fontId="70" fillId="0" borderId="0" xfId="0" applyNumberFormat="1" applyFont="1" applyFill="1" applyBorder="1" applyAlignment="1">
      <alignment vertical="center"/>
    </xf>
    <xf numFmtId="0" fontId="70" fillId="0" borderId="0" xfId="0" applyFont="1" applyFill="1" applyBorder="1" applyAlignment="1">
      <alignment vertical="center"/>
    </xf>
    <xf numFmtId="0" fontId="69" fillId="0" borderId="0" xfId="0" applyFont="1" applyFill="1" applyBorder="1" applyAlignment="1">
      <alignment/>
    </xf>
    <xf numFmtId="0" fontId="72" fillId="0" borderId="10" xfId="55" applyFont="1" applyFill="1" applyBorder="1" applyAlignment="1" applyProtection="1">
      <alignment horizontal="center" vertical="center"/>
      <protection/>
    </xf>
    <xf numFmtId="1" fontId="72" fillId="0" borderId="10" xfId="55" applyNumberFormat="1" applyFont="1" applyFill="1" applyBorder="1" applyAlignment="1" applyProtection="1">
      <alignment horizontal="center" vertical="center" wrapText="1"/>
      <protection/>
    </xf>
    <xf numFmtId="1" fontId="72" fillId="0" borderId="14" xfId="55" applyNumberFormat="1" applyFont="1" applyFill="1" applyBorder="1" applyAlignment="1" applyProtection="1">
      <alignment horizontal="left" vertical="center" wrapText="1"/>
      <protection/>
    </xf>
    <xf numFmtId="1" fontId="72" fillId="0" borderId="16" xfId="55" applyNumberFormat="1" applyFont="1" applyFill="1" applyBorder="1" applyAlignment="1" applyProtection="1">
      <alignment vertical="center" wrapText="1"/>
      <protection/>
    </xf>
    <xf numFmtId="3" fontId="72" fillId="0" borderId="16" xfId="55" applyNumberFormat="1" applyFont="1" applyFill="1" applyBorder="1" applyAlignment="1" applyProtection="1">
      <alignment horizontal="center" vertical="center" wrapText="1"/>
      <protection/>
    </xf>
    <xf numFmtId="1" fontId="72" fillId="0" borderId="10" xfId="55" applyNumberFormat="1" applyFont="1" applyFill="1" applyBorder="1" applyAlignment="1" applyProtection="1">
      <alignment horizontal="left" vertical="center" wrapText="1"/>
      <protection/>
    </xf>
    <xf numFmtId="0" fontId="70" fillId="0" borderId="0" xfId="0" applyFont="1" applyFill="1" applyBorder="1" applyAlignment="1">
      <alignment horizontal="center"/>
    </xf>
    <xf numFmtId="0" fontId="5" fillId="0" borderId="10" xfId="53" applyFont="1" applyFill="1" applyBorder="1" applyAlignment="1" applyProtection="1">
      <alignment horizontal="center" vertical="center" wrapText="1"/>
      <protection/>
    </xf>
    <xf numFmtId="0" fontId="5" fillId="0" borderId="10" xfId="55" applyFont="1" applyFill="1" applyBorder="1" applyAlignment="1" applyProtection="1">
      <alignment horizontal="left" vertical="center" wrapText="1"/>
      <protection/>
    </xf>
    <xf numFmtId="0" fontId="80" fillId="0" borderId="0" xfId="58" applyFont="1" applyFill="1" applyAlignment="1">
      <alignment vertical="center"/>
      <protection/>
    </xf>
    <xf numFmtId="0" fontId="76" fillId="0" borderId="0" xfId="54" applyFont="1" applyFill="1" applyAlignment="1" applyProtection="1">
      <alignment vertical="center"/>
      <protection/>
    </xf>
    <xf numFmtId="0" fontId="81" fillId="0" borderId="0" xfId="54" applyFont="1" applyFill="1" applyAlignment="1" applyProtection="1">
      <alignment horizontal="center" vertical="center" wrapText="1"/>
      <protection/>
    </xf>
    <xf numFmtId="0" fontId="81" fillId="0" borderId="0" xfId="54" applyFont="1" applyFill="1" applyAlignment="1" applyProtection="1">
      <alignment horizontal="center" vertical="center"/>
      <protection/>
    </xf>
    <xf numFmtId="0" fontId="76" fillId="0" borderId="10" xfId="54" applyFont="1" applyFill="1" applyBorder="1" applyAlignment="1" applyProtection="1">
      <alignment horizontal="center" vertical="center" wrapText="1"/>
      <protection/>
    </xf>
    <xf numFmtId="0" fontId="81" fillId="0" borderId="0" xfId="54" applyFont="1" applyFill="1" applyAlignment="1" applyProtection="1">
      <alignment vertical="center"/>
      <protection/>
    </xf>
    <xf numFmtId="0" fontId="79" fillId="0" borderId="10" xfId="0" applyFont="1" applyBorder="1" applyAlignment="1">
      <alignment horizontal="center" vertical="center" wrapText="1"/>
    </xf>
    <xf numFmtId="0" fontId="79" fillId="0" borderId="10" xfId="0" applyFont="1" applyBorder="1" applyAlignment="1">
      <alignment vertical="center" wrapText="1"/>
    </xf>
    <xf numFmtId="0" fontId="79" fillId="0" borderId="11" xfId="0" applyFont="1" applyBorder="1" applyAlignment="1">
      <alignment vertical="center" wrapText="1"/>
    </xf>
    <xf numFmtId="3" fontId="81" fillId="0" borderId="10" xfId="54" applyNumberFormat="1" applyFont="1" applyFill="1" applyBorder="1" applyAlignment="1" applyProtection="1">
      <alignment horizontal="center" vertical="center" wrapText="1"/>
      <protection/>
    </xf>
    <xf numFmtId="3" fontId="76" fillId="0" borderId="10" xfId="54" applyNumberFormat="1" applyFont="1" applyFill="1" applyBorder="1" applyAlignment="1" applyProtection="1">
      <alignment horizontal="center" vertical="center" wrapText="1"/>
      <protection/>
    </xf>
    <xf numFmtId="0" fontId="79" fillId="33" borderId="11" xfId="0" applyFont="1" applyFill="1" applyBorder="1" applyAlignment="1">
      <alignment vertical="center" wrapText="1"/>
    </xf>
    <xf numFmtId="0" fontId="79" fillId="33" borderId="10" xfId="0" applyFont="1" applyFill="1" applyBorder="1" applyAlignment="1">
      <alignment horizontal="center" vertical="center" wrapText="1"/>
    </xf>
    <xf numFmtId="3" fontId="79" fillId="0" borderId="10" xfId="0" applyNumberFormat="1" applyFont="1" applyBorder="1" applyAlignment="1">
      <alignment horizontal="center" vertical="center" wrapText="1"/>
    </xf>
    <xf numFmtId="3" fontId="79" fillId="0" borderId="10" xfId="0" applyNumberFormat="1" applyFont="1" applyBorder="1" applyAlignment="1">
      <alignment vertical="center" wrapText="1"/>
    </xf>
    <xf numFmtId="0" fontId="81" fillId="0" borderId="10" xfId="62" applyFont="1" applyFill="1" applyBorder="1" applyAlignment="1" applyProtection="1">
      <alignment horizontal="center" vertical="center" wrapText="1"/>
      <protection/>
    </xf>
    <xf numFmtId="0" fontId="81" fillId="0" borderId="10" xfId="62" applyFont="1" applyFill="1" applyBorder="1" applyAlignment="1" applyProtection="1">
      <alignment horizontal="left" vertical="center" wrapText="1"/>
      <protection/>
    </xf>
    <xf numFmtId="1" fontId="81" fillId="0" borderId="11" xfId="0" applyNumberFormat="1" applyFont="1" applyFill="1" applyBorder="1" applyAlignment="1" applyProtection="1">
      <alignment vertical="center" wrapText="1"/>
      <protection/>
    </xf>
    <xf numFmtId="49" fontId="6" fillId="0" borderId="10" xfId="57" applyNumberFormat="1" applyFont="1" applyFill="1" applyBorder="1" applyAlignment="1" applyProtection="1">
      <alignment horizontal="center" vertical="center" wrapText="1"/>
      <protection/>
    </xf>
    <xf numFmtId="0" fontId="70"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6" fillId="0" borderId="14" xfId="54"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Border="1" applyAlignment="1">
      <alignment vertical="center" wrapText="1"/>
    </xf>
    <xf numFmtId="3" fontId="0" fillId="0" borderId="10" xfId="0" applyNumberFormat="1" applyBorder="1" applyAlignment="1">
      <alignment vertical="center" wrapText="1"/>
    </xf>
    <xf numFmtId="0" fontId="0" fillId="33" borderId="10" xfId="0" applyFill="1" applyBorder="1" applyAlignment="1">
      <alignment vertical="center" wrapText="1"/>
    </xf>
    <xf numFmtId="3" fontId="0" fillId="0" borderId="10" xfId="0" applyNumberFormat="1" applyBorder="1" applyAlignment="1">
      <alignment horizontal="center" vertical="center"/>
    </xf>
    <xf numFmtId="0" fontId="0" fillId="0" borderId="10" xfId="0" applyFill="1" applyBorder="1" applyAlignment="1">
      <alignment vertical="center" wrapText="1"/>
    </xf>
    <xf numFmtId="0" fontId="5" fillId="0" borderId="10" xfId="55" applyFont="1" applyFill="1" applyBorder="1" applyAlignment="1" applyProtection="1">
      <alignment vertical="center"/>
      <protection/>
    </xf>
    <xf numFmtId="0" fontId="5" fillId="0" borderId="0" xfId="55" applyFont="1" applyFill="1" applyAlignment="1" applyProtection="1">
      <alignment horizontal="center" vertical="center"/>
      <protection/>
    </xf>
    <xf numFmtId="0" fontId="7" fillId="0" borderId="0" xfId="55" applyFont="1" applyFill="1" applyAlignment="1" applyProtection="1">
      <alignment horizontal="center" vertical="center" wrapText="1"/>
      <protection/>
    </xf>
    <xf numFmtId="2" fontId="6" fillId="0" borderId="0" xfId="55" applyNumberFormat="1" applyFont="1" applyFill="1" applyProtection="1">
      <alignment/>
      <protection/>
    </xf>
    <xf numFmtId="0" fontId="5" fillId="0" borderId="0" xfId="55" applyFont="1" applyFill="1" applyProtection="1">
      <alignment/>
      <protection/>
    </xf>
    <xf numFmtId="0" fontId="5" fillId="0" borderId="10" xfId="57" applyNumberFormat="1" applyFont="1" applyFill="1" applyBorder="1" applyAlignment="1" applyProtection="1">
      <alignment horizontal="center" vertical="center" wrapText="1"/>
      <protection/>
    </xf>
    <xf numFmtId="0" fontId="7" fillId="0" borderId="16" xfId="55"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7" fillId="0" borderId="10" xfId="63" applyFont="1" applyFill="1" applyBorder="1" applyAlignment="1" applyProtection="1">
      <alignment horizontal="left" vertical="center" wrapText="1"/>
      <protection/>
    </xf>
    <xf numFmtId="1" fontId="7" fillId="0" borderId="10" xfId="63" applyNumberFormat="1" applyFont="1" applyFill="1" applyBorder="1" applyAlignment="1" applyProtection="1">
      <alignment horizontal="center" vertical="center" wrapText="1"/>
      <protection/>
    </xf>
    <xf numFmtId="3" fontId="7" fillId="0" borderId="10" xfId="53" applyNumberFormat="1" applyFont="1" applyFill="1" applyBorder="1" applyProtection="1">
      <alignment/>
      <protection/>
    </xf>
    <xf numFmtId="3" fontId="7" fillId="0" borderId="10" xfId="55" applyNumberFormat="1" applyFont="1" applyFill="1" applyBorder="1" applyProtection="1">
      <alignment/>
      <protection/>
    </xf>
    <xf numFmtId="49" fontId="7" fillId="0" borderId="14" xfId="63" applyNumberFormat="1" applyFont="1" applyFill="1" applyBorder="1" applyAlignment="1" applyProtection="1">
      <alignment horizontal="center" vertical="center" wrapText="1"/>
      <protection/>
    </xf>
    <xf numFmtId="176" fontId="7" fillId="0" borderId="10" xfId="63" applyNumberFormat="1" applyFont="1" applyFill="1" applyBorder="1" applyAlignment="1" applyProtection="1">
      <alignment horizontal="left" vertical="center" wrapText="1"/>
      <protection/>
    </xf>
    <xf numFmtId="0" fontId="7" fillId="0" borderId="14" xfId="63"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1" fontId="7" fillId="0" borderId="10" xfId="0" applyNumberFormat="1" applyFont="1" applyFill="1" applyBorder="1" applyAlignment="1" applyProtection="1">
      <alignment horizontal="center" vertical="center" wrapText="1"/>
      <protection/>
    </xf>
    <xf numFmtId="1" fontId="7" fillId="0" borderId="10" xfId="0" applyNumberFormat="1" applyFont="1" applyFill="1" applyBorder="1" applyAlignment="1" applyProtection="1">
      <alignment horizontal="left" vertical="center" wrapText="1"/>
      <protection/>
    </xf>
    <xf numFmtId="49" fontId="7" fillId="0" borderId="10" xfId="63" applyNumberFormat="1" applyFont="1" applyFill="1" applyBorder="1" applyAlignment="1" applyProtection="1">
      <alignment horizontal="center" vertical="center" wrapText="1"/>
      <protection/>
    </xf>
    <xf numFmtId="0" fontId="7" fillId="0" borderId="10" xfId="63"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4" xfId="63"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3" fontId="7" fillId="33" borderId="10" xfId="53" applyNumberFormat="1" applyFont="1" applyFill="1" applyBorder="1" applyProtection="1">
      <alignment/>
      <protection/>
    </xf>
    <xf numFmtId="176" fontId="7" fillId="0" borderId="14" xfId="63" applyNumberFormat="1" applyFont="1" applyFill="1" applyBorder="1" applyAlignment="1" applyProtection="1">
      <alignment horizontal="left" vertical="center" wrapText="1"/>
      <protection/>
    </xf>
    <xf numFmtId="0" fontId="7" fillId="0" borderId="10" xfId="55" applyFont="1" applyFill="1" applyBorder="1" applyProtection="1">
      <alignment/>
      <protection/>
    </xf>
    <xf numFmtId="2" fontId="8" fillId="0" borderId="13" xfId="53" applyNumberFormat="1" applyFont="1" applyFill="1" applyBorder="1" applyAlignment="1" applyProtection="1">
      <alignment horizontal="center"/>
      <protection/>
    </xf>
    <xf numFmtId="3" fontId="7" fillId="0" borderId="10" xfId="53" applyNumberFormat="1" applyFont="1" applyFill="1" applyBorder="1" applyAlignment="1" applyProtection="1">
      <alignment horizontal="right" vertical="top"/>
      <protection/>
    </xf>
    <xf numFmtId="0" fontId="6" fillId="0" borderId="10" xfId="0" applyFont="1" applyFill="1" applyBorder="1" applyAlignment="1">
      <alignment horizontal="center" vertical="center" wrapText="1"/>
    </xf>
    <xf numFmtId="0" fontId="76" fillId="0" borderId="0" xfId="54" applyFont="1" applyFill="1" applyAlignment="1" applyProtection="1">
      <alignment horizontal="left" vertical="top" wrapText="1"/>
      <protection/>
    </xf>
    <xf numFmtId="0" fontId="8" fillId="0" borderId="17" xfId="55" applyFont="1" applyFill="1" applyBorder="1" applyAlignment="1" applyProtection="1">
      <alignment horizontal="center" vertical="center" wrapText="1"/>
      <protection/>
    </xf>
    <xf numFmtId="0" fontId="9" fillId="0" borderId="11" xfId="55" applyFont="1" applyFill="1" applyBorder="1" applyAlignment="1" applyProtection="1">
      <alignment horizontal="center" vertical="center" wrapText="1"/>
      <protection/>
    </xf>
    <xf numFmtId="0" fontId="9" fillId="0" borderId="12" xfId="55" applyFont="1" applyFill="1" applyBorder="1" applyAlignment="1" applyProtection="1">
      <alignment horizontal="center" vertical="center" wrapText="1"/>
      <protection/>
    </xf>
    <xf numFmtId="0" fontId="9" fillId="0" borderId="13" xfId="55" applyFont="1" applyFill="1" applyBorder="1" applyAlignment="1" applyProtection="1">
      <alignment horizontal="center" vertical="center" wrapText="1"/>
      <protection/>
    </xf>
    <xf numFmtId="0" fontId="9" fillId="0" borderId="18" xfId="55" applyFont="1" applyFill="1" applyBorder="1" applyAlignment="1" applyProtection="1">
      <alignment horizontal="center" vertical="center" wrapText="1"/>
      <protection/>
    </xf>
    <xf numFmtId="0" fontId="9" fillId="0" borderId="19" xfId="55" applyFont="1" applyFill="1" applyBorder="1" applyAlignment="1" applyProtection="1">
      <alignment horizontal="center" vertical="center" wrapText="1"/>
      <protection/>
    </xf>
    <xf numFmtId="0" fontId="9" fillId="0" borderId="20" xfId="55" applyFont="1" applyFill="1" applyBorder="1" applyAlignment="1" applyProtection="1">
      <alignment horizontal="center" vertical="center" wrapText="1"/>
      <protection/>
    </xf>
    <xf numFmtId="2" fontId="8" fillId="0" borderId="11" xfId="53" applyNumberFormat="1" applyFont="1" applyFill="1" applyBorder="1" applyAlignment="1" applyProtection="1">
      <alignment horizontal="center"/>
      <protection/>
    </xf>
    <xf numFmtId="2" fontId="8" fillId="0" borderId="12" xfId="53" applyNumberFormat="1" applyFont="1" applyFill="1" applyBorder="1" applyAlignment="1" applyProtection="1">
      <alignment horizontal="center"/>
      <protection/>
    </xf>
    <xf numFmtId="2" fontId="8" fillId="0" borderId="13" xfId="53" applyNumberFormat="1" applyFont="1" applyFill="1" applyBorder="1" applyAlignment="1" applyProtection="1">
      <alignment horizontal="center"/>
      <protection/>
    </xf>
    <xf numFmtId="0" fontId="5" fillId="0" borderId="14" xfId="55" applyFont="1" applyFill="1" applyBorder="1" applyAlignment="1" applyProtection="1">
      <alignment horizontal="center" vertical="center" wrapText="1"/>
      <protection/>
    </xf>
    <xf numFmtId="0" fontId="5" fillId="0" borderId="21" xfId="55" applyFont="1" applyFill="1" applyBorder="1" applyAlignment="1" applyProtection="1">
      <alignment horizontal="center" vertical="center" wrapText="1"/>
      <protection/>
    </xf>
    <xf numFmtId="0" fontId="5" fillId="0" borderId="16" xfId="55" applyFont="1" applyFill="1" applyBorder="1" applyAlignment="1" applyProtection="1">
      <alignment horizontal="center" vertical="center" wrapText="1"/>
      <protection/>
    </xf>
    <xf numFmtId="0" fontId="5" fillId="0" borderId="18" xfId="55" applyFont="1" applyFill="1" applyBorder="1" applyAlignment="1" applyProtection="1">
      <alignment horizontal="center" vertical="center" wrapText="1"/>
      <protection/>
    </xf>
    <xf numFmtId="0" fontId="5" fillId="0" borderId="22" xfId="55" applyFont="1" applyFill="1" applyBorder="1" applyAlignment="1" applyProtection="1">
      <alignment horizontal="center" vertical="center" wrapText="1"/>
      <protection/>
    </xf>
    <xf numFmtId="0" fontId="5" fillId="0" borderId="15" xfId="55" applyFont="1" applyFill="1" applyBorder="1" applyAlignment="1" applyProtection="1">
      <alignment horizontal="center" vertical="center" wrapText="1"/>
      <protection/>
    </xf>
    <xf numFmtId="0" fontId="81" fillId="0" borderId="14" xfId="54" applyFont="1" applyFill="1" applyBorder="1" applyAlignment="1" applyProtection="1">
      <alignment horizontal="center" vertical="center" wrapText="1"/>
      <protection/>
    </xf>
    <xf numFmtId="0" fontId="81" fillId="0" borderId="21" xfId="54" applyFont="1" applyFill="1" applyBorder="1" applyAlignment="1" applyProtection="1">
      <alignment horizontal="center" vertical="center" wrapText="1"/>
      <protection/>
    </xf>
    <xf numFmtId="0" fontId="81" fillId="0" borderId="16" xfId="54" applyFont="1" applyFill="1" applyBorder="1" applyAlignment="1" applyProtection="1">
      <alignment horizontal="center" vertical="center" wrapText="1"/>
      <protection/>
    </xf>
    <xf numFmtId="0" fontId="0" fillId="0" borderId="10" xfId="0" applyBorder="1" applyAlignment="1">
      <alignment vertical="center" wrapText="1"/>
    </xf>
    <xf numFmtId="3" fontId="0" fillId="0" borderId="10" xfId="0" applyNumberFormat="1" applyBorder="1" applyAlignment="1">
      <alignmen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3" fontId="0" fillId="0" borderId="14" xfId="0" applyNumberFormat="1" applyBorder="1" applyAlignment="1">
      <alignment horizontal="center" vertical="center"/>
    </xf>
    <xf numFmtId="3" fontId="0" fillId="0" borderId="21" xfId="0" applyNumberFormat="1" applyBorder="1" applyAlignment="1">
      <alignment horizontal="center" vertical="center"/>
    </xf>
    <xf numFmtId="3" fontId="0" fillId="0" borderId="16" xfId="0" applyNumberFormat="1" applyBorder="1" applyAlignment="1">
      <alignment horizontal="center" vertical="center"/>
    </xf>
    <xf numFmtId="0" fontId="81" fillId="0" borderId="0" xfId="54" applyFont="1" applyFill="1" applyBorder="1" applyAlignment="1" applyProtection="1">
      <alignment horizontal="center" vertical="center" wrapText="1"/>
      <protection/>
    </xf>
    <xf numFmtId="0" fontId="81" fillId="0" borderId="11" xfId="54" applyFont="1" applyFill="1" applyBorder="1" applyAlignment="1" applyProtection="1">
      <alignment horizontal="center" vertical="center" wrapText="1"/>
      <protection/>
    </xf>
    <xf numFmtId="0" fontId="81" fillId="0" borderId="13" xfId="54" applyFont="1" applyFill="1" applyBorder="1" applyAlignment="1" applyProtection="1">
      <alignment horizontal="center" vertical="center" wrapText="1"/>
      <protection/>
    </xf>
    <xf numFmtId="0" fontId="76" fillId="0" borderId="10" xfId="54" applyFont="1" applyFill="1" applyBorder="1" applyAlignment="1" applyProtection="1">
      <alignment horizontal="center" vertical="center" wrapText="1"/>
      <protection/>
    </xf>
    <xf numFmtId="0" fontId="0" fillId="0" borderId="10" xfId="0" applyBorder="1" applyAlignment="1">
      <alignment horizontal="center" vertical="center"/>
    </xf>
    <xf numFmtId="0" fontId="79" fillId="0" borderId="14" xfId="0" applyFont="1" applyBorder="1" applyAlignment="1">
      <alignment vertical="center" wrapText="1"/>
    </xf>
    <xf numFmtId="0" fontId="79" fillId="0" borderId="16" xfId="0" applyFont="1" applyBorder="1" applyAlignment="1">
      <alignment vertical="center" wrapText="1"/>
    </xf>
    <xf numFmtId="0" fontId="79" fillId="0" borderId="21" xfId="0" applyFont="1" applyBorder="1" applyAlignment="1">
      <alignment vertical="center" wrapText="1"/>
    </xf>
    <xf numFmtId="3" fontId="79" fillId="0" borderId="14" xfId="0" applyNumberFormat="1" applyFont="1" applyBorder="1" applyAlignment="1">
      <alignment vertical="center" wrapText="1"/>
    </xf>
    <xf numFmtId="3" fontId="79" fillId="0" borderId="21" xfId="0" applyNumberFormat="1" applyFont="1" applyBorder="1" applyAlignment="1">
      <alignment vertical="center" wrapText="1"/>
    </xf>
    <xf numFmtId="3" fontId="79" fillId="0" borderId="16" xfId="0" applyNumberFormat="1" applyFont="1" applyBorder="1" applyAlignment="1">
      <alignment vertical="center" wrapText="1"/>
    </xf>
    <xf numFmtId="0" fontId="79" fillId="0" borderId="14" xfId="0" applyFont="1" applyBorder="1" applyAlignment="1">
      <alignment horizontal="left" vertical="center" wrapText="1"/>
    </xf>
    <xf numFmtId="0" fontId="79" fillId="0" borderId="21" xfId="0" applyFont="1" applyBorder="1" applyAlignment="1">
      <alignment horizontal="left" vertical="center" wrapText="1"/>
    </xf>
    <xf numFmtId="0" fontId="79" fillId="0" borderId="16" xfId="0" applyFont="1" applyBorder="1" applyAlignment="1">
      <alignment horizontal="left" vertical="center" wrapText="1"/>
    </xf>
    <xf numFmtId="0" fontId="79" fillId="0" borderId="14"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1" xfId="0" applyFont="1" applyBorder="1" applyAlignment="1">
      <alignment horizontal="center" vertical="center" wrapText="1"/>
    </xf>
    <xf numFmtId="3" fontId="79" fillId="0" borderId="14" xfId="0" applyNumberFormat="1" applyFont="1" applyBorder="1" applyAlignment="1">
      <alignment horizontal="center" vertical="center" wrapText="1"/>
    </xf>
    <xf numFmtId="3" fontId="79" fillId="0" borderId="21" xfId="0" applyNumberFormat="1" applyFont="1" applyBorder="1" applyAlignment="1">
      <alignment horizontal="center" vertical="center" wrapText="1"/>
    </xf>
    <xf numFmtId="3" fontId="79" fillId="0" borderId="16" xfId="0" applyNumberFormat="1" applyFont="1" applyBorder="1" applyAlignment="1">
      <alignment horizontal="center" vertical="center" wrapText="1"/>
    </xf>
    <xf numFmtId="0" fontId="5" fillId="0" borderId="10" xfId="53" applyFont="1" applyFill="1" applyBorder="1" applyAlignment="1" applyProtection="1">
      <alignment horizontal="left" vertical="center" wrapText="1"/>
      <protection/>
    </xf>
    <xf numFmtId="0" fontId="79" fillId="0" borderId="10" xfId="55" applyFont="1" applyFill="1" applyBorder="1" applyAlignment="1" applyProtection="1">
      <alignment horizontal="center" vertical="center" wrapText="1"/>
      <protection/>
    </xf>
    <xf numFmtId="0" fontId="79" fillId="0" borderId="10" xfId="0" applyFont="1" applyFill="1" applyBorder="1" applyAlignment="1">
      <alignment horizontal="center" vertical="center" wrapText="1"/>
    </xf>
    <xf numFmtId="3" fontId="79" fillId="0" borderId="14" xfId="0" applyNumberFormat="1" applyFont="1" applyFill="1" applyBorder="1" applyAlignment="1">
      <alignment horizontal="center" vertical="center" wrapText="1"/>
    </xf>
    <xf numFmtId="3" fontId="79" fillId="0" borderId="21" xfId="0" applyNumberFormat="1" applyFont="1" applyFill="1" applyBorder="1" applyAlignment="1">
      <alignment horizontal="center" vertical="center" wrapText="1"/>
    </xf>
    <xf numFmtId="3" fontId="79" fillId="0" borderId="16" xfId="0" applyNumberFormat="1" applyFont="1" applyFill="1" applyBorder="1" applyAlignment="1">
      <alignment horizontal="center" vertical="center" wrapText="1"/>
    </xf>
    <xf numFmtId="0" fontId="82" fillId="0" borderId="17" xfId="55" applyFont="1" applyFill="1" applyBorder="1" applyAlignment="1" applyProtection="1">
      <alignment horizontal="center" vertical="center" wrapText="1"/>
      <protection/>
    </xf>
    <xf numFmtId="0" fontId="79" fillId="0" borderId="11" xfId="55" applyFont="1" applyFill="1" applyBorder="1" applyAlignment="1" applyProtection="1">
      <alignment horizontal="center" vertical="center" wrapText="1"/>
      <protection/>
    </xf>
    <xf numFmtId="0" fontId="79" fillId="0" borderId="12" xfId="55" applyFont="1" applyFill="1" applyBorder="1" applyAlignment="1" applyProtection="1">
      <alignment horizontal="center" vertical="center" wrapText="1"/>
      <protection/>
    </xf>
    <xf numFmtId="0" fontId="79" fillId="0" borderId="13" xfId="55" applyFont="1" applyFill="1" applyBorder="1" applyAlignment="1" applyProtection="1">
      <alignment horizontal="center" vertical="center" wrapText="1"/>
      <protection/>
    </xf>
    <xf numFmtId="0" fontId="80" fillId="0" borderId="11" xfId="55" applyFont="1" applyFill="1" applyBorder="1" applyAlignment="1" applyProtection="1">
      <alignment horizontal="center" vertical="center" wrapText="1"/>
      <protection/>
    </xf>
    <xf numFmtId="0" fontId="80" fillId="0" borderId="13" xfId="55" applyFont="1" applyFill="1" applyBorder="1" applyAlignment="1" applyProtection="1">
      <alignment horizontal="center" vertical="center" wrapText="1"/>
      <protection/>
    </xf>
    <xf numFmtId="0" fontId="80" fillId="0" borderId="12" xfId="55" applyFont="1" applyFill="1" applyBorder="1" applyAlignment="1" applyProtection="1">
      <alignment horizontal="center" vertical="center" wrapText="1"/>
      <protection/>
    </xf>
    <xf numFmtId="0" fontId="80" fillId="0" borderId="10" xfId="55" applyFont="1" applyFill="1" applyBorder="1" applyAlignment="1" applyProtection="1">
      <alignment horizontal="center" vertical="center"/>
      <protection/>
    </xf>
    <xf numFmtId="0" fontId="80" fillId="0" borderId="10" xfId="0" applyFont="1" applyFill="1" applyBorder="1" applyAlignment="1">
      <alignment horizontal="center" vertical="center" wrapText="1"/>
    </xf>
    <xf numFmtId="3" fontId="80" fillId="0" borderId="14" xfId="0" applyNumberFormat="1" applyFont="1" applyFill="1" applyBorder="1" applyAlignment="1">
      <alignment horizontal="center" vertical="center" wrapText="1"/>
    </xf>
    <xf numFmtId="3" fontId="80" fillId="0" borderId="21" xfId="0" applyNumberFormat="1" applyFont="1" applyFill="1" applyBorder="1" applyAlignment="1">
      <alignment horizontal="center" vertical="center" wrapText="1"/>
    </xf>
    <xf numFmtId="3" fontId="80" fillId="0" borderId="16" xfId="0" applyNumberFormat="1" applyFont="1" applyFill="1" applyBorder="1" applyAlignment="1">
      <alignment horizontal="center" vertical="center" wrapText="1"/>
    </xf>
    <xf numFmtId="0" fontId="71" fillId="0" borderId="0" xfId="0" applyFont="1" applyFill="1" applyAlignment="1">
      <alignment horizontal="left" vertical="top" wrapText="1"/>
    </xf>
    <xf numFmtId="0" fontId="72" fillId="0" borderId="0" xfId="0" applyFont="1" applyFill="1" applyAlignment="1">
      <alignment horizontal="left" vertical="top" wrapText="1"/>
    </xf>
    <xf numFmtId="0" fontId="83" fillId="0" borderId="0" xfId="60" applyFont="1" applyFill="1" applyAlignment="1">
      <alignment horizontal="center" vertical="center" wrapText="1"/>
      <protection/>
    </xf>
    <xf numFmtId="3" fontId="2" fillId="0" borderId="10" xfId="57" applyNumberFormat="1" applyFont="1" applyFill="1" applyBorder="1" applyAlignment="1" applyProtection="1">
      <alignment horizontal="center" vertical="center"/>
      <protection/>
    </xf>
    <xf numFmtId="3" fontId="83" fillId="0" borderId="10" xfId="0" applyNumberFormat="1" applyFont="1" applyFill="1" applyBorder="1" applyAlignment="1">
      <alignment horizontal="center" vertical="center"/>
    </xf>
    <xf numFmtId="1" fontId="2" fillId="0" borderId="10" xfId="57" applyNumberFormat="1" applyFont="1" applyFill="1" applyBorder="1" applyAlignment="1" applyProtection="1">
      <alignment horizontal="center" vertical="center"/>
      <protection/>
    </xf>
    <xf numFmtId="1" fontId="2" fillId="0" borderId="10" xfId="57" applyNumberFormat="1" applyFont="1" applyFill="1" applyBorder="1" applyAlignment="1" applyProtection="1">
      <alignment horizontal="center" vertical="center" wrapText="1"/>
      <protection/>
    </xf>
    <xf numFmtId="1" fontId="83" fillId="0" borderId="10" xfId="60" applyNumberFormat="1" applyFont="1" applyFill="1" applyBorder="1" applyAlignment="1">
      <alignment horizontal="center" vertical="center" wrapText="1"/>
      <protection/>
    </xf>
    <xf numFmtId="3" fontId="83" fillId="0" borderId="10" xfId="0" applyNumberFormat="1" applyFont="1" applyFill="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3 2" xfId="56"/>
    <cellStyle name="Обычный 3_Приложение к строке 10 Уведомл.(мощность) 2" xfId="57"/>
    <cellStyle name="Обычный 4" xfId="58"/>
    <cellStyle name="Обычный 5" xfId="59"/>
    <cellStyle name="Обычный 6" xfId="60"/>
    <cellStyle name="Обычный 7" xfId="61"/>
    <cellStyle name="Обычный_Лист1" xfId="62"/>
    <cellStyle name="Обычный_Лист1 2"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dxfs count="4">
    <dxf>
      <fill>
        <patternFill patternType="lightVertical">
          <fgColor indexed="64"/>
          <bgColor rgb="FFFF0000"/>
        </patternFill>
      </fill>
    </dxf>
    <dxf>
      <fill>
        <patternFill patternType="gray0625">
          <fgColor indexed="64"/>
          <bgColor rgb="FFFF0000"/>
        </patternFill>
      </fill>
    </dxf>
    <dxf>
      <fill>
        <patternFill patternType="lightVertical">
          <fgColor indexed="64"/>
          <bgColor rgb="FFFF0000"/>
        </patternFill>
      </fill>
    </dxf>
    <dxf>
      <fill>
        <patternFill patternType="gray0625">
          <fgColor indexed="64"/>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1"/>
  <sheetViews>
    <sheetView showZeros="0" tabSelected="1" view="pageBreakPreview" zoomScale="75" zoomScaleNormal="90" zoomScaleSheetLayoutView="75" workbookViewId="0" topLeftCell="A1">
      <selection activeCell="A2" sqref="A2:J2"/>
    </sheetView>
  </sheetViews>
  <sheetFormatPr defaultColWidth="9.140625" defaultRowHeight="15"/>
  <cols>
    <col min="1" max="1" width="4.28125" style="120" customWidth="1"/>
    <col min="2" max="2" width="33.7109375" style="120" customWidth="1"/>
    <col min="3" max="3" width="28.8515625" style="120" customWidth="1"/>
    <col min="4" max="4" width="14.140625" style="120" customWidth="1"/>
    <col min="5" max="6" width="11.7109375" style="120" customWidth="1"/>
    <col min="7" max="9" width="12.8515625" style="120" customWidth="1"/>
    <col min="10" max="10" width="14.57421875" style="120" customWidth="1"/>
    <col min="11" max="16384" width="9.140625" style="120" customWidth="1"/>
  </cols>
  <sheetData>
    <row r="1" spans="9:10" ht="40.5" customHeight="1">
      <c r="I1" s="147" t="s">
        <v>248</v>
      </c>
      <c r="J1" s="147"/>
    </row>
    <row r="2" spans="1:10" ht="68.25" customHeight="1">
      <c r="A2" s="148" t="s">
        <v>0</v>
      </c>
      <c r="B2" s="148"/>
      <c r="C2" s="148"/>
      <c r="D2" s="148"/>
      <c r="E2" s="148"/>
      <c r="F2" s="148"/>
      <c r="G2" s="148"/>
      <c r="H2" s="148"/>
      <c r="I2" s="148"/>
      <c r="J2" s="148"/>
    </row>
    <row r="3" spans="1:10" ht="20.25" customHeight="1">
      <c r="A3" s="158" t="s">
        <v>1</v>
      </c>
      <c r="B3" s="158" t="s">
        <v>2</v>
      </c>
      <c r="C3" s="158" t="s">
        <v>3</v>
      </c>
      <c r="D3" s="161" t="s">
        <v>4</v>
      </c>
      <c r="E3" s="149" t="s">
        <v>5</v>
      </c>
      <c r="F3" s="150"/>
      <c r="G3" s="151"/>
      <c r="H3" s="152" t="s">
        <v>6</v>
      </c>
      <c r="I3" s="153"/>
      <c r="J3" s="154"/>
    </row>
    <row r="4" spans="1:10" s="117" customFormat="1" ht="20.25" customHeight="1">
      <c r="A4" s="159"/>
      <c r="B4" s="159"/>
      <c r="C4" s="159"/>
      <c r="D4" s="162"/>
      <c r="E4" s="106" t="s">
        <v>7</v>
      </c>
      <c r="F4" s="106" t="s">
        <v>8</v>
      </c>
      <c r="G4" s="146" t="s">
        <v>9</v>
      </c>
      <c r="H4" s="106" t="s">
        <v>7</v>
      </c>
      <c r="I4" s="106" t="s">
        <v>8</v>
      </c>
      <c r="J4" s="146" t="s">
        <v>10</v>
      </c>
    </row>
    <row r="5" spans="1:10" s="117" customFormat="1" ht="18" customHeight="1">
      <c r="A5" s="159"/>
      <c r="B5" s="159"/>
      <c r="C5" s="159"/>
      <c r="D5" s="162"/>
      <c r="E5" s="121">
        <v>470069</v>
      </c>
      <c r="F5" s="121">
        <v>470131</v>
      </c>
      <c r="G5" s="146"/>
      <c r="H5" s="121">
        <v>470069</v>
      </c>
      <c r="I5" s="121">
        <v>470131</v>
      </c>
      <c r="J5" s="146"/>
    </row>
    <row r="6" spans="1:10" s="118" customFormat="1" ht="65.25" customHeight="1">
      <c r="A6" s="160"/>
      <c r="B6" s="160"/>
      <c r="C6" s="160"/>
      <c r="D6" s="163"/>
      <c r="E6" s="108" t="s">
        <v>11</v>
      </c>
      <c r="F6" s="108" t="s">
        <v>12</v>
      </c>
      <c r="G6" s="146"/>
      <c r="H6" s="108" t="s">
        <v>11</v>
      </c>
      <c r="I6" s="108" t="s">
        <v>12</v>
      </c>
      <c r="J6" s="146"/>
    </row>
    <row r="7" spans="1:10" s="118" customFormat="1" ht="17.25" customHeight="1">
      <c r="A7" s="122">
        <v>1</v>
      </c>
      <c r="B7" s="122">
        <v>2</v>
      </c>
      <c r="C7" s="122">
        <v>3</v>
      </c>
      <c r="D7" s="122">
        <v>4</v>
      </c>
      <c r="E7" s="122">
        <v>5</v>
      </c>
      <c r="F7" s="122">
        <v>6</v>
      </c>
      <c r="G7" s="122">
        <v>12</v>
      </c>
      <c r="H7" s="122">
        <v>13</v>
      </c>
      <c r="I7" s="122">
        <v>14</v>
      </c>
      <c r="J7" s="122">
        <v>20</v>
      </c>
    </row>
    <row r="8" spans="1:10" ht="17.25" customHeight="1">
      <c r="A8" s="123">
        <v>1</v>
      </c>
      <c r="B8" s="124" t="s">
        <v>13</v>
      </c>
      <c r="C8" s="124" t="s">
        <v>14</v>
      </c>
      <c r="D8" s="125">
        <v>4148</v>
      </c>
      <c r="E8" s="126"/>
      <c r="F8" s="126"/>
      <c r="G8" s="127">
        <v>0</v>
      </c>
      <c r="H8" s="127">
        <v>0</v>
      </c>
      <c r="I8" s="127">
        <v>0</v>
      </c>
      <c r="J8" s="127">
        <v>0</v>
      </c>
    </row>
    <row r="9" spans="1:10" ht="66" customHeight="1">
      <c r="A9" s="128">
        <v>2</v>
      </c>
      <c r="B9" s="129" t="s">
        <v>15</v>
      </c>
      <c r="C9" s="129" t="s">
        <v>16</v>
      </c>
      <c r="D9" s="125">
        <v>720</v>
      </c>
      <c r="E9" s="126"/>
      <c r="F9" s="126">
        <v>2181</v>
      </c>
      <c r="G9" s="127">
        <v>2181</v>
      </c>
      <c r="H9" s="127">
        <v>0</v>
      </c>
      <c r="I9" s="127">
        <v>3950838</v>
      </c>
      <c r="J9" s="127">
        <v>3950838</v>
      </c>
    </row>
    <row r="10" spans="1:10" ht="17.25" customHeight="1">
      <c r="A10" s="130">
        <v>3</v>
      </c>
      <c r="B10" s="124" t="s">
        <v>17</v>
      </c>
      <c r="C10" s="124" t="s">
        <v>18</v>
      </c>
      <c r="D10" s="125">
        <v>583</v>
      </c>
      <c r="E10" s="126"/>
      <c r="F10" s="126"/>
      <c r="G10" s="127">
        <v>0</v>
      </c>
      <c r="H10" s="127">
        <v>0</v>
      </c>
      <c r="I10" s="127">
        <v>0</v>
      </c>
      <c r="J10" s="127">
        <v>0</v>
      </c>
    </row>
    <row r="11" spans="1:10" ht="17.25" customHeight="1">
      <c r="A11" s="131">
        <v>4</v>
      </c>
      <c r="B11" s="132" t="s">
        <v>19</v>
      </c>
      <c r="C11" s="132" t="s">
        <v>19</v>
      </c>
      <c r="D11" s="133">
        <v>588</v>
      </c>
      <c r="E11" s="126"/>
      <c r="F11" s="126"/>
      <c r="G11" s="127">
        <v>0</v>
      </c>
      <c r="H11" s="127">
        <v>0</v>
      </c>
      <c r="I11" s="127">
        <v>0</v>
      </c>
      <c r="J11" s="127">
        <v>0</v>
      </c>
    </row>
    <row r="12" spans="1:10" ht="17.25" customHeight="1">
      <c r="A12" s="130">
        <v>5</v>
      </c>
      <c r="B12" s="124" t="s">
        <v>20</v>
      </c>
      <c r="C12" s="124" t="s">
        <v>20</v>
      </c>
      <c r="D12" s="125">
        <v>461</v>
      </c>
      <c r="E12" s="126"/>
      <c r="F12" s="126"/>
      <c r="G12" s="127">
        <v>0</v>
      </c>
      <c r="H12" s="127">
        <v>0</v>
      </c>
      <c r="I12" s="127">
        <v>0</v>
      </c>
      <c r="J12" s="127">
        <v>0</v>
      </c>
    </row>
    <row r="13" spans="1:10" ht="17.25" customHeight="1">
      <c r="A13" s="130">
        <v>6</v>
      </c>
      <c r="B13" s="124" t="s">
        <v>21</v>
      </c>
      <c r="C13" s="134" t="s">
        <v>21</v>
      </c>
      <c r="D13" s="133">
        <v>591</v>
      </c>
      <c r="E13" s="126"/>
      <c r="F13" s="126"/>
      <c r="G13" s="127">
        <v>0</v>
      </c>
      <c r="H13" s="127">
        <v>0</v>
      </c>
      <c r="I13" s="127">
        <v>0</v>
      </c>
      <c r="J13" s="127">
        <v>0</v>
      </c>
    </row>
    <row r="14" spans="1:10" ht="17.25" customHeight="1">
      <c r="A14" s="135">
        <v>7</v>
      </c>
      <c r="B14" s="129" t="s">
        <v>22</v>
      </c>
      <c r="C14" s="129" t="s">
        <v>22</v>
      </c>
      <c r="D14" s="125">
        <v>4093</v>
      </c>
      <c r="E14" s="126"/>
      <c r="F14" s="126"/>
      <c r="G14" s="127">
        <v>0</v>
      </c>
      <c r="H14" s="127">
        <v>0</v>
      </c>
      <c r="I14" s="127">
        <v>0</v>
      </c>
      <c r="J14" s="127">
        <v>0</v>
      </c>
    </row>
    <row r="15" spans="1:10" ht="17.25" customHeight="1">
      <c r="A15" s="136">
        <v>8</v>
      </c>
      <c r="B15" s="132" t="s">
        <v>23</v>
      </c>
      <c r="C15" s="132" t="s">
        <v>23</v>
      </c>
      <c r="D15" s="133">
        <v>4138</v>
      </c>
      <c r="E15" s="126"/>
      <c r="F15" s="126"/>
      <c r="G15" s="127">
        <v>0</v>
      </c>
      <c r="H15" s="127">
        <v>0</v>
      </c>
      <c r="I15" s="127">
        <v>0</v>
      </c>
      <c r="J15" s="127">
        <v>0</v>
      </c>
    </row>
    <row r="16" spans="1:10" ht="17.25" customHeight="1">
      <c r="A16" s="137"/>
      <c r="B16" s="124"/>
      <c r="C16" s="124" t="s">
        <v>24</v>
      </c>
      <c r="D16" s="125">
        <v>4932</v>
      </c>
      <c r="E16" s="126"/>
      <c r="F16" s="126"/>
      <c r="G16" s="127">
        <v>0</v>
      </c>
      <c r="H16" s="127">
        <v>0</v>
      </c>
      <c r="I16" s="127">
        <v>0</v>
      </c>
      <c r="J16" s="127">
        <v>0</v>
      </c>
    </row>
    <row r="17" spans="1:10" ht="17.25" customHeight="1">
      <c r="A17" s="137">
        <v>9</v>
      </c>
      <c r="B17" s="138" t="s">
        <v>25</v>
      </c>
      <c r="C17" s="124" t="s">
        <v>25</v>
      </c>
      <c r="D17" s="125">
        <v>565</v>
      </c>
      <c r="E17" s="126"/>
      <c r="F17" s="126"/>
      <c r="G17" s="127">
        <v>0</v>
      </c>
      <c r="H17" s="127">
        <v>0</v>
      </c>
      <c r="I17" s="127">
        <v>0</v>
      </c>
      <c r="J17" s="127">
        <v>0</v>
      </c>
    </row>
    <row r="18" spans="1:10" ht="17.25" customHeight="1">
      <c r="A18" s="137">
        <v>10</v>
      </c>
      <c r="B18" s="139" t="s">
        <v>26</v>
      </c>
      <c r="C18" s="132" t="s">
        <v>26</v>
      </c>
      <c r="D18" s="133">
        <v>566</v>
      </c>
      <c r="E18" s="126"/>
      <c r="F18" s="126"/>
      <c r="G18" s="127">
        <v>0</v>
      </c>
      <c r="H18" s="127">
        <v>0</v>
      </c>
      <c r="I18" s="127">
        <v>0</v>
      </c>
      <c r="J18" s="127">
        <v>0</v>
      </c>
    </row>
    <row r="19" spans="1:10" ht="17.25" customHeight="1">
      <c r="A19" s="140">
        <v>11</v>
      </c>
      <c r="B19" s="124" t="s">
        <v>27</v>
      </c>
      <c r="C19" s="124" t="s">
        <v>27</v>
      </c>
      <c r="D19" s="125">
        <v>597</v>
      </c>
      <c r="E19" s="126"/>
      <c r="F19" s="126"/>
      <c r="G19" s="127">
        <v>0</v>
      </c>
      <c r="H19" s="127">
        <v>0</v>
      </c>
      <c r="I19" s="127">
        <v>0</v>
      </c>
      <c r="J19" s="127">
        <v>0</v>
      </c>
    </row>
    <row r="20" spans="1:10" ht="17.25" customHeight="1">
      <c r="A20" s="137">
        <v>12</v>
      </c>
      <c r="B20" s="138" t="s">
        <v>28</v>
      </c>
      <c r="C20" s="124" t="s">
        <v>28</v>
      </c>
      <c r="D20" s="125">
        <v>599</v>
      </c>
      <c r="E20" s="126"/>
      <c r="F20" s="126"/>
      <c r="G20" s="127">
        <v>0</v>
      </c>
      <c r="H20" s="127">
        <v>0</v>
      </c>
      <c r="I20" s="127">
        <v>0</v>
      </c>
      <c r="J20" s="127">
        <v>0</v>
      </c>
    </row>
    <row r="21" spans="1:10" ht="17.25" customHeight="1">
      <c r="A21" s="137">
        <v>13</v>
      </c>
      <c r="B21" s="138" t="s">
        <v>29</v>
      </c>
      <c r="C21" s="124" t="s">
        <v>29</v>
      </c>
      <c r="D21" s="125">
        <v>551</v>
      </c>
      <c r="E21" s="126"/>
      <c r="F21" s="126">
        <v>-422</v>
      </c>
      <c r="G21" s="127">
        <v>-422</v>
      </c>
      <c r="H21" s="127">
        <v>0</v>
      </c>
      <c r="I21" s="127">
        <v>-759262</v>
      </c>
      <c r="J21" s="127">
        <v>-759262</v>
      </c>
    </row>
    <row r="22" spans="1:10" ht="17.25" customHeight="1">
      <c r="A22" s="137">
        <v>14</v>
      </c>
      <c r="B22" s="138" t="s">
        <v>30</v>
      </c>
      <c r="C22" s="124" t="s">
        <v>30</v>
      </c>
      <c r="D22" s="125">
        <v>442</v>
      </c>
      <c r="E22" s="126"/>
      <c r="F22" s="126">
        <v>841</v>
      </c>
      <c r="G22" s="127">
        <v>841</v>
      </c>
      <c r="H22" s="127">
        <v>0</v>
      </c>
      <c r="I22" s="127">
        <v>1066682</v>
      </c>
      <c r="J22" s="127">
        <v>1066682</v>
      </c>
    </row>
    <row r="23" spans="1:10" ht="17.25" customHeight="1">
      <c r="A23" s="140">
        <v>15</v>
      </c>
      <c r="B23" s="129" t="s">
        <v>31</v>
      </c>
      <c r="C23" s="129" t="s">
        <v>31</v>
      </c>
      <c r="D23" s="125">
        <v>538</v>
      </c>
      <c r="E23" s="126"/>
      <c r="F23" s="126"/>
      <c r="G23" s="127">
        <v>0</v>
      </c>
      <c r="H23" s="127">
        <v>0</v>
      </c>
      <c r="I23" s="127">
        <v>0</v>
      </c>
      <c r="J23" s="127">
        <v>0</v>
      </c>
    </row>
    <row r="24" spans="1:10" ht="17.25" customHeight="1">
      <c r="A24" s="140">
        <v>16</v>
      </c>
      <c r="B24" s="124" t="s">
        <v>32</v>
      </c>
      <c r="C24" s="124" t="s">
        <v>32</v>
      </c>
      <c r="D24" s="125">
        <v>4139</v>
      </c>
      <c r="E24" s="126"/>
      <c r="F24" s="126">
        <v>3826</v>
      </c>
      <c r="G24" s="127">
        <v>3826</v>
      </c>
      <c r="H24" s="127">
        <v>0</v>
      </c>
      <c r="I24" s="127">
        <v>6066735</v>
      </c>
      <c r="J24" s="127">
        <v>6066735</v>
      </c>
    </row>
    <row r="25" spans="1:10" ht="17.25" customHeight="1">
      <c r="A25" s="137">
        <v>18</v>
      </c>
      <c r="B25" s="138" t="s">
        <v>33</v>
      </c>
      <c r="C25" s="124" t="s">
        <v>33</v>
      </c>
      <c r="D25" s="125">
        <v>466</v>
      </c>
      <c r="E25" s="126"/>
      <c r="F25" s="126">
        <v>415</v>
      </c>
      <c r="G25" s="127">
        <v>415</v>
      </c>
      <c r="H25" s="127">
        <v>0</v>
      </c>
      <c r="I25" s="127">
        <v>378082</v>
      </c>
      <c r="J25" s="127">
        <v>378082</v>
      </c>
    </row>
    <row r="26" spans="1:10" ht="17.25" customHeight="1">
      <c r="A26" s="140">
        <v>19</v>
      </c>
      <c r="B26" s="132" t="s">
        <v>34</v>
      </c>
      <c r="C26" s="132" t="s">
        <v>34</v>
      </c>
      <c r="D26" s="133">
        <v>462</v>
      </c>
      <c r="E26" s="126"/>
      <c r="F26" s="126"/>
      <c r="G26" s="127">
        <v>0</v>
      </c>
      <c r="H26" s="127">
        <v>0</v>
      </c>
      <c r="I26" s="127">
        <v>0</v>
      </c>
      <c r="J26" s="127">
        <v>0</v>
      </c>
    </row>
    <row r="27" spans="1:10" ht="17.25" customHeight="1">
      <c r="A27" s="140">
        <v>20</v>
      </c>
      <c r="B27" s="132" t="s">
        <v>35</v>
      </c>
      <c r="C27" s="132" t="s">
        <v>35</v>
      </c>
      <c r="D27" s="133">
        <v>610</v>
      </c>
      <c r="E27" s="126"/>
      <c r="F27" s="126"/>
      <c r="G27" s="127">
        <v>0</v>
      </c>
      <c r="H27" s="127">
        <v>0</v>
      </c>
      <c r="I27" s="127">
        <v>0</v>
      </c>
      <c r="J27" s="127">
        <v>0</v>
      </c>
    </row>
    <row r="28" spans="1:10" ht="17.25" customHeight="1">
      <c r="A28" s="137">
        <v>21</v>
      </c>
      <c r="B28" s="138" t="s">
        <v>36</v>
      </c>
      <c r="C28" s="124" t="s">
        <v>36</v>
      </c>
      <c r="D28" s="125">
        <v>4146</v>
      </c>
      <c r="E28" s="126"/>
      <c r="F28" s="126">
        <v>-1120</v>
      </c>
      <c r="G28" s="127">
        <v>-1120</v>
      </c>
      <c r="H28" s="127">
        <v>0</v>
      </c>
      <c r="I28" s="127">
        <v>-2772414</v>
      </c>
      <c r="J28" s="127">
        <v>-2772414</v>
      </c>
    </row>
    <row r="29" spans="1:10" ht="27.75" customHeight="1">
      <c r="A29" s="140">
        <v>22</v>
      </c>
      <c r="B29" s="132" t="s">
        <v>37</v>
      </c>
      <c r="C29" s="132" t="s">
        <v>38</v>
      </c>
      <c r="D29" s="133">
        <v>4140</v>
      </c>
      <c r="E29" s="126"/>
      <c r="F29" s="126"/>
      <c r="G29" s="127">
        <v>0</v>
      </c>
      <c r="H29" s="127">
        <v>0</v>
      </c>
      <c r="I29" s="127">
        <v>0</v>
      </c>
      <c r="J29" s="127">
        <v>0</v>
      </c>
    </row>
    <row r="30" spans="1:10" ht="17.25" customHeight="1">
      <c r="A30" s="140">
        <v>23</v>
      </c>
      <c r="B30" s="124" t="s">
        <v>39</v>
      </c>
      <c r="C30" s="124" t="s">
        <v>39</v>
      </c>
      <c r="D30" s="125">
        <v>620</v>
      </c>
      <c r="E30" s="126"/>
      <c r="F30" s="126">
        <v>271</v>
      </c>
      <c r="G30" s="127">
        <v>271</v>
      </c>
      <c r="H30" s="127">
        <v>0</v>
      </c>
      <c r="I30" s="127">
        <v>397099</v>
      </c>
      <c r="J30" s="127">
        <v>397099</v>
      </c>
    </row>
    <row r="31" spans="1:10" ht="17.25" customHeight="1">
      <c r="A31" s="137">
        <v>24</v>
      </c>
      <c r="B31" s="138" t="s">
        <v>40</v>
      </c>
      <c r="C31" s="124" t="s">
        <v>40</v>
      </c>
      <c r="D31" s="125">
        <v>4194</v>
      </c>
      <c r="E31" s="126"/>
      <c r="F31" s="126"/>
      <c r="G31" s="127">
        <v>0</v>
      </c>
      <c r="H31" s="127">
        <v>0</v>
      </c>
      <c r="I31" s="127">
        <v>0</v>
      </c>
      <c r="J31" s="127">
        <v>0</v>
      </c>
    </row>
    <row r="32" spans="1:10" ht="28.5" customHeight="1">
      <c r="A32" s="137">
        <v>25</v>
      </c>
      <c r="B32" s="138" t="s">
        <v>41</v>
      </c>
      <c r="C32" s="124" t="s">
        <v>42</v>
      </c>
      <c r="D32" s="125">
        <v>722</v>
      </c>
      <c r="E32" s="126"/>
      <c r="F32" s="126">
        <v>287</v>
      </c>
      <c r="G32" s="127">
        <v>287</v>
      </c>
      <c r="H32" s="127">
        <v>0</v>
      </c>
      <c r="I32" s="127">
        <v>417068</v>
      </c>
      <c r="J32" s="127">
        <v>417068</v>
      </c>
    </row>
    <row r="33" spans="1:10" ht="17.25" customHeight="1">
      <c r="A33" s="140">
        <v>26</v>
      </c>
      <c r="B33" s="132" t="s">
        <v>43</v>
      </c>
      <c r="C33" s="132" t="s">
        <v>43</v>
      </c>
      <c r="D33" s="133">
        <v>523</v>
      </c>
      <c r="E33" s="141"/>
      <c r="F33" s="141">
        <v>-1108</v>
      </c>
      <c r="G33" s="127">
        <v>-1108</v>
      </c>
      <c r="H33" s="127">
        <v>0</v>
      </c>
      <c r="I33" s="127">
        <v>-1083103</v>
      </c>
      <c r="J33" s="127">
        <v>-1083103</v>
      </c>
    </row>
    <row r="34" spans="1:10" ht="17.25" customHeight="1">
      <c r="A34" s="137">
        <v>27</v>
      </c>
      <c r="B34" s="142" t="s">
        <v>44</v>
      </c>
      <c r="C34" s="129" t="s">
        <v>44</v>
      </c>
      <c r="D34" s="125">
        <v>557</v>
      </c>
      <c r="E34" s="141"/>
      <c r="F34" s="141">
        <v>-502</v>
      </c>
      <c r="G34" s="127">
        <v>-502</v>
      </c>
      <c r="H34" s="127">
        <v>0</v>
      </c>
      <c r="I34" s="127">
        <v>-1264613</v>
      </c>
      <c r="J34" s="127">
        <v>-1264613</v>
      </c>
    </row>
    <row r="35" spans="1:10" ht="17.25" customHeight="1">
      <c r="A35" s="140">
        <v>28</v>
      </c>
      <c r="B35" s="124" t="s">
        <v>45</v>
      </c>
      <c r="C35" s="124" t="s">
        <v>45</v>
      </c>
      <c r="D35" s="125">
        <v>490</v>
      </c>
      <c r="E35" s="141"/>
      <c r="F35" s="141"/>
      <c r="G35" s="127">
        <v>0</v>
      </c>
      <c r="H35" s="127">
        <v>0</v>
      </c>
      <c r="I35" s="127">
        <v>0</v>
      </c>
      <c r="J35" s="127">
        <v>0</v>
      </c>
    </row>
    <row r="36" spans="1:10" ht="17.25" customHeight="1">
      <c r="A36" s="140">
        <v>29</v>
      </c>
      <c r="B36" s="129" t="s">
        <v>46</v>
      </c>
      <c r="C36" s="129" t="s">
        <v>46</v>
      </c>
      <c r="D36" s="125">
        <v>631</v>
      </c>
      <c r="E36" s="141"/>
      <c r="F36" s="141"/>
      <c r="G36" s="127">
        <v>0</v>
      </c>
      <c r="H36" s="127">
        <v>0</v>
      </c>
      <c r="I36" s="127">
        <v>0</v>
      </c>
      <c r="J36" s="127">
        <v>0</v>
      </c>
    </row>
    <row r="37" spans="1:10" ht="17.25" customHeight="1">
      <c r="A37" s="140">
        <v>30</v>
      </c>
      <c r="B37" s="129" t="s">
        <v>47</v>
      </c>
      <c r="C37" s="124" t="s">
        <v>47</v>
      </c>
      <c r="D37" s="125">
        <v>531</v>
      </c>
      <c r="E37" s="141"/>
      <c r="F37" s="141"/>
      <c r="G37" s="127">
        <v>0</v>
      </c>
      <c r="H37" s="127">
        <v>0</v>
      </c>
      <c r="I37" s="127">
        <v>0</v>
      </c>
      <c r="J37" s="127">
        <v>0</v>
      </c>
    </row>
    <row r="38" spans="1:10" ht="17.25" customHeight="1">
      <c r="A38" s="140">
        <v>31</v>
      </c>
      <c r="B38" s="124" t="s">
        <v>48</v>
      </c>
      <c r="C38" s="124" t="s">
        <v>49</v>
      </c>
      <c r="D38" s="125">
        <v>4141</v>
      </c>
      <c r="E38" s="141"/>
      <c r="F38" s="141">
        <v>-647</v>
      </c>
      <c r="G38" s="127">
        <v>-647</v>
      </c>
      <c r="H38" s="127">
        <v>0</v>
      </c>
      <c r="I38" s="127">
        <v>-1084773</v>
      </c>
      <c r="J38" s="127">
        <v>-1084773</v>
      </c>
    </row>
    <row r="39" spans="1:10" ht="17.25" customHeight="1">
      <c r="A39" s="140">
        <v>32</v>
      </c>
      <c r="B39" s="124" t="s">
        <v>50</v>
      </c>
      <c r="C39" s="124" t="s">
        <v>50</v>
      </c>
      <c r="D39" s="125">
        <v>4191</v>
      </c>
      <c r="E39" s="141"/>
      <c r="F39" s="141">
        <v>-36</v>
      </c>
      <c r="G39" s="127">
        <v>-36</v>
      </c>
      <c r="H39" s="127">
        <v>0</v>
      </c>
      <c r="I39" s="127">
        <v>-68498</v>
      </c>
      <c r="J39" s="127">
        <v>-68498</v>
      </c>
    </row>
    <row r="40" spans="1:10" ht="17.25" customHeight="1">
      <c r="A40" s="140">
        <v>33</v>
      </c>
      <c r="B40" s="124" t="s">
        <v>51</v>
      </c>
      <c r="C40" s="124" t="s">
        <v>51</v>
      </c>
      <c r="D40" s="125">
        <v>4192</v>
      </c>
      <c r="E40" s="141"/>
      <c r="F40" s="141">
        <v>-141</v>
      </c>
      <c r="G40" s="127">
        <v>-141</v>
      </c>
      <c r="H40" s="127">
        <v>0</v>
      </c>
      <c r="I40" s="127">
        <v>-268284</v>
      </c>
      <c r="J40" s="127">
        <v>-268284</v>
      </c>
    </row>
    <row r="41" spans="1:10" ht="17.25" customHeight="1">
      <c r="A41" s="140">
        <v>34</v>
      </c>
      <c r="B41" s="124" t="s">
        <v>52</v>
      </c>
      <c r="C41" s="124" t="s">
        <v>52</v>
      </c>
      <c r="D41" s="125">
        <v>4156</v>
      </c>
      <c r="E41" s="141"/>
      <c r="F41" s="141">
        <v>-275</v>
      </c>
      <c r="G41" s="127">
        <v>-275</v>
      </c>
      <c r="H41" s="127">
        <v>0</v>
      </c>
      <c r="I41" s="127">
        <v>-529870</v>
      </c>
      <c r="J41" s="127">
        <v>-529870</v>
      </c>
    </row>
    <row r="42" spans="1:10" ht="17.25" customHeight="1">
      <c r="A42" s="140">
        <v>35</v>
      </c>
      <c r="B42" s="124" t="s">
        <v>53</v>
      </c>
      <c r="C42" s="124" t="s">
        <v>53</v>
      </c>
      <c r="D42" s="125">
        <v>4193</v>
      </c>
      <c r="E42" s="141"/>
      <c r="F42" s="141"/>
      <c r="G42" s="127">
        <v>0</v>
      </c>
      <c r="H42" s="127">
        <v>0</v>
      </c>
      <c r="I42" s="127">
        <v>0</v>
      </c>
      <c r="J42" s="127">
        <v>0</v>
      </c>
    </row>
    <row r="43" spans="1:10" ht="17.25" customHeight="1">
      <c r="A43" s="140">
        <v>36</v>
      </c>
      <c r="B43" s="124" t="s">
        <v>54</v>
      </c>
      <c r="C43" s="124" t="s">
        <v>54</v>
      </c>
      <c r="D43" s="125">
        <v>747</v>
      </c>
      <c r="E43" s="141"/>
      <c r="F43" s="141"/>
      <c r="G43" s="127">
        <v>0</v>
      </c>
      <c r="H43" s="127">
        <v>0</v>
      </c>
      <c r="I43" s="127">
        <v>0</v>
      </c>
      <c r="J43" s="127">
        <v>0</v>
      </c>
    </row>
    <row r="44" spans="1:10" ht="17.25" customHeight="1">
      <c r="A44" s="140">
        <v>37</v>
      </c>
      <c r="B44" s="124" t="s">
        <v>55</v>
      </c>
      <c r="C44" s="124" t="s">
        <v>55</v>
      </c>
      <c r="D44" s="125">
        <v>438</v>
      </c>
      <c r="E44" s="141">
        <v>-84</v>
      </c>
      <c r="F44" s="141">
        <v>803</v>
      </c>
      <c r="G44" s="127">
        <v>719</v>
      </c>
      <c r="H44" s="127">
        <v>-127286</v>
      </c>
      <c r="I44" s="127">
        <v>1345202</v>
      </c>
      <c r="J44" s="127">
        <v>1217916</v>
      </c>
    </row>
    <row r="45" spans="1:10" ht="17.25" customHeight="1">
      <c r="A45" s="140">
        <v>38</v>
      </c>
      <c r="B45" s="124" t="s">
        <v>56</v>
      </c>
      <c r="C45" s="124" t="s">
        <v>56</v>
      </c>
      <c r="D45" s="125">
        <v>463</v>
      </c>
      <c r="E45" s="141"/>
      <c r="F45" s="141"/>
      <c r="G45" s="127">
        <v>0</v>
      </c>
      <c r="H45" s="127">
        <v>0</v>
      </c>
      <c r="I45" s="127">
        <v>0</v>
      </c>
      <c r="J45" s="127">
        <v>0</v>
      </c>
    </row>
    <row r="46" spans="1:10" ht="17.25" customHeight="1">
      <c r="A46" s="140">
        <v>39</v>
      </c>
      <c r="B46" s="124" t="s">
        <v>57</v>
      </c>
      <c r="C46" s="124" t="s">
        <v>57</v>
      </c>
      <c r="D46" s="125">
        <v>502</v>
      </c>
      <c r="E46" s="141"/>
      <c r="F46" s="141">
        <v>-1775</v>
      </c>
      <c r="G46" s="127">
        <v>-1775</v>
      </c>
      <c r="H46" s="127">
        <v>0</v>
      </c>
      <c r="I46" s="127">
        <v>-3103144</v>
      </c>
      <c r="J46" s="127">
        <v>-3103144</v>
      </c>
    </row>
    <row r="47" spans="1:10" ht="17.25" customHeight="1">
      <c r="A47" s="140">
        <v>40</v>
      </c>
      <c r="B47" s="124" t="s">
        <v>58</v>
      </c>
      <c r="C47" s="124" t="s">
        <v>58</v>
      </c>
      <c r="D47" s="125">
        <v>649</v>
      </c>
      <c r="E47" s="126"/>
      <c r="F47" s="126">
        <v>504</v>
      </c>
      <c r="G47" s="127">
        <v>504</v>
      </c>
      <c r="H47" s="127">
        <v>0</v>
      </c>
      <c r="I47" s="127">
        <v>723411</v>
      </c>
      <c r="J47" s="127">
        <v>723411</v>
      </c>
    </row>
    <row r="48" spans="1:10" ht="17.25" customHeight="1">
      <c r="A48" s="140">
        <v>41</v>
      </c>
      <c r="B48" s="124" t="s">
        <v>59</v>
      </c>
      <c r="C48" s="124" t="s">
        <v>60</v>
      </c>
      <c r="D48" s="125">
        <v>651</v>
      </c>
      <c r="E48" s="126"/>
      <c r="F48" s="126">
        <v>-1018</v>
      </c>
      <c r="G48" s="127">
        <v>-1018</v>
      </c>
      <c r="H48" s="127">
        <v>0</v>
      </c>
      <c r="I48" s="127">
        <v>-1826618</v>
      </c>
      <c r="J48" s="127">
        <v>-1826618</v>
      </c>
    </row>
    <row r="49" spans="1:10" ht="17.25" customHeight="1">
      <c r="A49" s="140">
        <v>42</v>
      </c>
      <c r="B49" s="124" t="s">
        <v>61</v>
      </c>
      <c r="C49" s="124" t="s">
        <v>61</v>
      </c>
      <c r="D49" s="125">
        <v>515</v>
      </c>
      <c r="E49" s="126"/>
      <c r="F49" s="126"/>
      <c r="G49" s="127">
        <v>0</v>
      </c>
      <c r="H49" s="143">
        <v>0</v>
      </c>
      <c r="I49" s="143">
        <v>0</v>
      </c>
      <c r="J49" s="127">
        <v>0</v>
      </c>
    </row>
    <row r="50" spans="1:10" ht="17.25" customHeight="1">
      <c r="A50" s="140">
        <v>43</v>
      </c>
      <c r="B50" s="124" t="s">
        <v>62</v>
      </c>
      <c r="C50" s="124" t="s">
        <v>62</v>
      </c>
      <c r="D50" s="125">
        <v>483</v>
      </c>
      <c r="E50" s="126"/>
      <c r="F50" s="126">
        <v>-1080</v>
      </c>
      <c r="G50" s="127">
        <v>-1080</v>
      </c>
      <c r="H50" s="143">
        <v>0</v>
      </c>
      <c r="I50" s="143">
        <v>-1584900</v>
      </c>
      <c r="J50" s="127">
        <v>-1584900</v>
      </c>
    </row>
    <row r="51" spans="1:10" s="119" customFormat="1" ht="17.25" customHeight="1">
      <c r="A51" s="155" t="s">
        <v>63</v>
      </c>
      <c r="B51" s="156"/>
      <c r="C51" s="157"/>
      <c r="D51" s="144"/>
      <c r="E51" s="145">
        <v>-84</v>
      </c>
      <c r="F51" s="145">
        <v>1004</v>
      </c>
      <c r="G51" s="145">
        <v>920</v>
      </c>
      <c r="H51" s="145">
        <v>-127286</v>
      </c>
      <c r="I51" s="145">
        <v>-362</v>
      </c>
      <c r="J51" s="127">
        <v>-127648</v>
      </c>
    </row>
  </sheetData>
  <sheetProtection/>
  <mergeCells count="11">
    <mergeCell ref="G4:G6"/>
    <mergeCell ref="J4:J6"/>
    <mergeCell ref="I1:J1"/>
    <mergeCell ref="A2:J2"/>
    <mergeCell ref="E3:G3"/>
    <mergeCell ref="H3:J3"/>
    <mergeCell ref="A51:C51"/>
    <mergeCell ref="A3:A6"/>
    <mergeCell ref="B3:B6"/>
    <mergeCell ref="C3:C6"/>
    <mergeCell ref="D3:D6"/>
  </mergeCells>
  <conditionalFormatting sqref="C12:D13">
    <cfRule type="cellIs" priority="2" dxfId="1" operator="lessThan">
      <formula>0</formula>
    </cfRule>
    <cfRule type="cellIs" priority="3" dxfId="0" operator="lessThan">
      <formula>0</formula>
    </cfRule>
  </conditionalFormatting>
  <printOptions horizontalCentered="1"/>
  <pageMargins left="0.1968503937007874" right="0.1968503937007874" top="0.7874015748031497" bottom="0.3937007874015748" header="0.5118110236220472" footer="0.5118110236220472"/>
  <pageSetup fitToHeight="0" fitToWidth="0"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EH57"/>
  <sheetViews>
    <sheetView showZeros="0" view="pageBreakPreview" zoomScale="80" zoomScaleNormal="70" zoomScaleSheetLayoutView="80" workbookViewId="0" topLeftCell="A1">
      <selection activeCell="A2" sqref="A2:G2"/>
    </sheetView>
  </sheetViews>
  <sheetFormatPr defaultColWidth="9.7109375" defaultRowHeight="18" customHeight="1"/>
  <cols>
    <col min="1" max="1" width="6.00390625" style="89" customWidth="1"/>
    <col min="2" max="2" width="33.57421875" style="89" customWidth="1"/>
    <col min="3" max="3" width="31.8515625" style="89" customWidth="1"/>
    <col min="4" max="4" width="19.57421875" style="89" customWidth="1"/>
    <col min="5" max="5" width="19.421875" style="90" customWidth="1"/>
    <col min="6" max="6" width="19.7109375" style="90" customWidth="1"/>
    <col min="7" max="7" width="20.421875" style="90" customWidth="1"/>
    <col min="8" max="16384" width="9.7109375" style="89" customWidth="1"/>
  </cols>
  <sheetData>
    <row r="1" spans="5:7" ht="48.75" customHeight="1">
      <c r="E1" s="60"/>
      <c r="F1" s="147" t="s">
        <v>249</v>
      </c>
      <c r="G1" s="147"/>
    </row>
    <row r="2" spans="1:7" ht="44.25" customHeight="1">
      <c r="A2" s="176" t="s">
        <v>64</v>
      </c>
      <c r="B2" s="176"/>
      <c r="C2" s="176"/>
      <c r="D2" s="176"/>
      <c r="E2" s="176"/>
      <c r="F2" s="176"/>
      <c r="G2" s="176"/>
    </row>
    <row r="3" ht="10.5" customHeight="1">
      <c r="A3" s="91"/>
    </row>
    <row r="4" spans="1:7" ht="37.5" customHeight="1">
      <c r="A4" s="179" t="s">
        <v>1</v>
      </c>
      <c r="B4" s="179" t="s">
        <v>2</v>
      </c>
      <c r="C4" s="179" t="s">
        <v>65</v>
      </c>
      <c r="D4" s="177" t="s">
        <v>5</v>
      </c>
      <c r="E4" s="178"/>
      <c r="F4" s="177" t="s">
        <v>6</v>
      </c>
      <c r="G4" s="178"/>
    </row>
    <row r="5" spans="1:138" s="88" customFormat="1" ht="18" customHeight="1">
      <c r="A5" s="179"/>
      <c r="B5" s="179"/>
      <c r="C5" s="179"/>
      <c r="D5" s="106" t="s">
        <v>66</v>
      </c>
      <c r="E5" s="164" t="s">
        <v>9</v>
      </c>
      <c r="F5" s="106" t="s">
        <v>66</v>
      </c>
      <c r="G5" s="164" t="s">
        <v>10</v>
      </c>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row>
    <row r="6" spans="1:138" s="88" customFormat="1" ht="18" customHeight="1">
      <c r="A6" s="179"/>
      <c r="B6" s="179"/>
      <c r="C6" s="179"/>
      <c r="D6" s="107">
        <v>470131</v>
      </c>
      <c r="E6" s="165"/>
      <c r="F6" s="107">
        <v>470131</v>
      </c>
      <c r="G6" s="165"/>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row>
    <row r="7" spans="1:7" ht="51.75" customHeight="1">
      <c r="A7" s="179"/>
      <c r="B7" s="179"/>
      <c r="C7" s="179"/>
      <c r="D7" s="108" t="s">
        <v>67</v>
      </c>
      <c r="E7" s="166"/>
      <c r="F7" s="108" t="s">
        <v>67</v>
      </c>
      <c r="G7" s="166"/>
    </row>
    <row r="8" spans="1:7" ht="18" customHeight="1">
      <c r="A8" s="92">
        <v>1</v>
      </c>
      <c r="B8" s="92">
        <v>2</v>
      </c>
      <c r="C8" s="92">
        <v>3</v>
      </c>
      <c r="D8" s="109"/>
      <c r="E8" s="109">
        <v>5</v>
      </c>
      <c r="F8" s="109">
        <v>6</v>
      </c>
      <c r="G8" s="109">
        <v>7</v>
      </c>
    </row>
    <row r="9" spans="1:7" ht="18" customHeight="1">
      <c r="A9" s="110">
        <v>1</v>
      </c>
      <c r="B9" s="111" t="s">
        <v>13</v>
      </c>
      <c r="C9" s="111" t="s">
        <v>13</v>
      </c>
      <c r="D9" s="94"/>
      <c r="E9" s="94"/>
      <c r="F9" s="97">
        <v>0</v>
      </c>
      <c r="G9" s="98">
        <v>0</v>
      </c>
    </row>
    <row r="10" spans="1:7" ht="48" customHeight="1">
      <c r="A10" s="180">
        <v>2</v>
      </c>
      <c r="B10" s="167" t="s">
        <v>15</v>
      </c>
      <c r="C10" s="111" t="s">
        <v>68</v>
      </c>
      <c r="D10" s="94">
        <v>248</v>
      </c>
      <c r="E10" s="94">
        <v>248</v>
      </c>
      <c r="F10" s="98">
        <v>187823</v>
      </c>
      <c r="G10" s="98">
        <v>187823</v>
      </c>
    </row>
    <row r="11" spans="1:7" ht="45.75" customHeight="1">
      <c r="A11" s="180"/>
      <c r="B11" s="167"/>
      <c r="C11" s="111" t="s">
        <v>69</v>
      </c>
      <c r="D11" s="100">
        <v>441</v>
      </c>
      <c r="E11" s="100">
        <v>441</v>
      </c>
      <c r="F11" s="98">
        <v>468113</v>
      </c>
      <c r="G11" s="98">
        <v>468113</v>
      </c>
    </row>
    <row r="12" spans="1:7" ht="25.5" customHeight="1">
      <c r="A12" s="110">
        <v>3</v>
      </c>
      <c r="B12" s="111" t="s">
        <v>19</v>
      </c>
      <c r="C12" s="111" t="s">
        <v>70</v>
      </c>
      <c r="D12" s="100"/>
      <c r="E12" s="100"/>
      <c r="F12" s="98">
        <v>0</v>
      </c>
      <c r="G12" s="98">
        <v>0</v>
      </c>
    </row>
    <row r="13" spans="1:7" ht="25.5" customHeight="1">
      <c r="A13" s="110">
        <v>4</v>
      </c>
      <c r="B13" s="111" t="s">
        <v>20</v>
      </c>
      <c r="C13" s="111" t="s">
        <v>71</v>
      </c>
      <c r="D13" s="100"/>
      <c r="E13" s="100"/>
      <c r="F13" s="98">
        <v>0</v>
      </c>
      <c r="G13" s="98">
        <v>0</v>
      </c>
    </row>
    <row r="14" spans="1:7" ht="18" customHeight="1">
      <c r="A14" s="171">
        <v>5</v>
      </c>
      <c r="B14" s="167" t="s">
        <v>27</v>
      </c>
      <c r="C14" s="111" t="s">
        <v>27</v>
      </c>
      <c r="D14" s="100"/>
      <c r="E14" s="100"/>
      <c r="F14" s="98">
        <v>0</v>
      </c>
      <c r="G14" s="98">
        <v>0</v>
      </c>
    </row>
    <row r="15" spans="1:7" ht="18" customHeight="1">
      <c r="A15" s="172"/>
      <c r="B15" s="167"/>
      <c r="C15" s="111" t="s">
        <v>72</v>
      </c>
      <c r="D15" s="100"/>
      <c r="E15" s="100"/>
      <c r="F15" s="98">
        <v>0</v>
      </c>
      <c r="G15" s="98">
        <v>0</v>
      </c>
    </row>
    <row r="16" spans="1:7" ht="19.5" customHeight="1">
      <c r="A16" s="173">
        <v>6</v>
      </c>
      <c r="B16" s="168" t="s">
        <v>29</v>
      </c>
      <c r="C16" s="113" t="s">
        <v>29</v>
      </c>
      <c r="D16" s="94">
        <v>-29</v>
      </c>
      <c r="E16" s="94">
        <v>-29</v>
      </c>
      <c r="F16" s="98">
        <v>-21963</v>
      </c>
      <c r="G16" s="98">
        <v>-21963</v>
      </c>
    </row>
    <row r="17" spans="1:7" ht="19.5" customHeight="1">
      <c r="A17" s="174"/>
      <c r="B17" s="168"/>
      <c r="C17" s="113" t="s">
        <v>73</v>
      </c>
      <c r="D17" s="94"/>
      <c r="E17" s="94"/>
      <c r="F17" s="98">
        <v>0</v>
      </c>
      <c r="G17" s="98">
        <v>0</v>
      </c>
    </row>
    <row r="18" spans="1:7" ht="19.5" customHeight="1">
      <c r="A18" s="174"/>
      <c r="B18" s="168"/>
      <c r="C18" s="113" t="s">
        <v>74</v>
      </c>
      <c r="D18" s="100"/>
      <c r="E18" s="100"/>
      <c r="F18" s="98">
        <v>0</v>
      </c>
      <c r="G18" s="98">
        <v>0</v>
      </c>
    </row>
    <row r="19" spans="1:7" ht="19.5" customHeight="1">
      <c r="A19" s="175"/>
      <c r="B19" s="168"/>
      <c r="C19" s="113" t="s">
        <v>75</v>
      </c>
      <c r="D19" s="100"/>
      <c r="E19" s="100"/>
      <c r="F19" s="98">
        <v>0</v>
      </c>
      <c r="G19" s="98">
        <v>0</v>
      </c>
    </row>
    <row r="20" spans="1:7" ht="17.25" customHeight="1">
      <c r="A20" s="171">
        <v>7</v>
      </c>
      <c r="B20" s="167" t="s">
        <v>30</v>
      </c>
      <c r="C20" s="113" t="s">
        <v>30</v>
      </c>
      <c r="D20" s="94">
        <v>114</v>
      </c>
      <c r="E20" s="94">
        <v>114</v>
      </c>
      <c r="F20" s="98">
        <v>86338</v>
      </c>
      <c r="G20" s="98">
        <v>86338</v>
      </c>
    </row>
    <row r="21" spans="1:7" ht="18" customHeight="1">
      <c r="A21" s="172"/>
      <c r="B21" s="167"/>
      <c r="C21" s="113" t="s">
        <v>76</v>
      </c>
      <c r="D21" s="100"/>
      <c r="E21" s="100"/>
      <c r="F21" s="98">
        <v>0</v>
      </c>
      <c r="G21" s="98">
        <v>0</v>
      </c>
    </row>
    <row r="22" spans="1:7" ht="18" customHeight="1">
      <c r="A22" s="110">
        <v>8</v>
      </c>
      <c r="B22" s="111" t="s">
        <v>31</v>
      </c>
      <c r="C22" s="111" t="s">
        <v>77</v>
      </c>
      <c r="D22" s="94"/>
      <c r="E22" s="94"/>
      <c r="F22" s="98">
        <v>0</v>
      </c>
      <c r="G22" s="98">
        <v>0</v>
      </c>
    </row>
    <row r="23" spans="1:7" ht="18" customHeight="1">
      <c r="A23" s="114">
        <v>9</v>
      </c>
      <c r="B23" s="112" t="s">
        <v>78</v>
      </c>
      <c r="C23" s="113" t="s">
        <v>32</v>
      </c>
      <c r="D23" s="94">
        <v>2548</v>
      </c>
      <c r="E23" s="94">
        <v>2548</v>
      </c>
      <c r="F23" s="98">
        <v>1929728</v>
      </c>
      <c r="G23" s="98">
        <v>1929728</v>
      </c>
    </row>
    <row r="24" spans="1:7" ht="18" customHeight="1">
      <c r="A24" s="171">
        <v>10</v>
      </c>
      <c r="B24" s="167" t="s">
        <v>33</v>
      </c>
      <c r="C24" s="111" t="s">
        <v>33</v>
      </c>
      <c r="D24" s="94">
        <v>249</v>
      </c>
      <c r="E24" s="94">
        <v>249</v>
      </c>
      <c r="F24" s="98">
        <v>188580</v>
      </c>
      <c r="G24" s="98">
        <v>188580</v>
      </c>
    </row>
    <row r="25" spans="1:7" ht="18" customHeight="1">
      <c r="A25" s="172"/>
      <c r="B25" s="167"/>
      <c r="C25" s="111" t="s">
        <v>79</v>
      </c>
      <c r="D25" s="94"/>
      <c r="E25" s="94"/>
      <c r="F25" s="98">
        <v>0</v>
      </c>
      <c r="G25" s="98">
        <v>0</v>
      </c>
    </row>
    <row r="26" spans="1:7" ht="18" customHeight="1">
      <c r="A26" s="110">
        <v>11</v>
      </c>
      <c r="B26" s="111" t="s">
        <v>34</v>
      </c>
      <c r="C26" s="111" t="s">
        <v>80</v>
      </c>
      <c r="D26" s="94"/>
      <c r="E26" s="94"/>
      <c r="F26" s="98">
        <v>0</v>
      </c>
      <c r="G26" s="98">
        <v>0</v>
      </c>
    </row>
    <row r="27" spans="1:7" ht="18" customHeight="1">
      <c r="A27" s="110">
        <v>12</v>
      </c>
      <c r="B27" s="111" t="s">
        <v>35</v>
      </c>
      <c r="C27" s="111" t="s">
        <v>81</v>
      </c>
      <c r="D27" s="94"/>
      <c r="E27" s="94"/>
      <c r="F27" s="98">
        <v>0</v>
      </c>
      <c r="G27" s="98">
        <v>0</v>
      </c>
    </row>
    <row r="28" spans="1:7" ht="18" customHeight="1">
      <c r="A28" s="110">
        <v>13</v>
      </c>
      <c r="B28" s="111" t="s">
        <v>37</v>
      </c>
      <c r="C28" s="111" t="s">
        <v>38</v>
      </c>
      <c r="D28" s="94">
        <v>-361</v>
      </c>
      <c r="E28" s="94">
        <v>-361</v>
      </c>
      <c r="F28" s="98">
        <v>-273403</v>
      </c>
      <c r="G28" s="98">
        <v>-273403</v>
      </c>
    </row>
    <row r="29" spans="1:7" ht="18" customHeight="1">
      <c r="A29" s="110">
        <v>14</v>
      </c>
      <c r="B29" s="111" t="s">
        <v>82</v>
      </c>
      <c r="C29" s="111" t="s">
        <v>83</v>
      </c>
      <c r="D29" s="94"/>
      <c r="E29" s="94"/>
      <c r="F29" s="98">
        <v>0</v>
      </c>
      <c r="G29" s="98">
        <v>0</v>
      </c>
    </row>
    <row r="30" spans="1:7" ht="18" customHeight="1">
      <c r="A30" s="171">
        <v>15</v>
      </c>
      <c r="B30" s="167" t="s">
        <v>41</v>
      </c>
      <c r="C30" s="111" t="s">
        <v>42</v>
      </c>
      <c r="D30" s="94">
        <v>153</v>
      </c>
      <c r="E30" s="94">
        <v>153</v>
      </c>
      <c r="F30" s="98">
        <v>115875</v>
      </c>
      <c r="G30" s="98">
        <v>115875</v>
      </c>
    </row>
    <row r="31" spans="1:7" ht="18" customHeight="1">
      <c r="A31" s="172"/>
      <c r="B31" s="167"/>
      <c r="C31" s="111" t="s">
        <v>84</v>
      </c>
      <c r="D31" s="100"/>
      <c r="E31" s="100"/>
      <c r="F31" s="98">
        <v>0</v>
      </c>
      <c r="G31" s="98">
        <v>0</v>
      </c>
    </row>
    <row r="32" spans="1:7" ht="18" customHeight="1">
      <c r="A32" s="171">
        <v>16</v>
      </c>
      <c r="B32" s="169" t="s">
        <v>43</v>
      </c>
      <c r="C32" s="111" t="s">
        <v>43</v>
      </c>
      <c r="D32" s="94">
        <v>-253</v>
      </c>
      <c r="E32" s="94">
        <v>-253</v>
      </c>
      <c r="F32" s="98">
        <v>-191610</v>
      </c>
      <c r="G32" s="98">
        <v>-191610</v>
      </c>
    </row>
    <row r="33" spans="1:7" ht="18" customHeight="1">
      <c r="A33" s="172"/>
      <c r="B33" s="170"/>
      <c r="C33" s="111" t="s">
        <v>85</v>
      </c>
      <c r="D33" s="94"/>
      <c r="E33" s="94"/>
      <c r="F33" s="98">
        <v>0</v>
      </c>
      <c r="G33" s="98">
        <v>0</v>
      </c>
    </row>
    <row r="34" spans="1:7" ht="18" customHeight="1">
      <c r="A34" s="171">
        <v>17</v>
      </c>
      <c r="B34" s="167" t="s">
        <v>86</v>
      </c>
      <c r="C34" s="113" t="s">
        <v>87</v>
      </c>
      <c r="D34" s="94">
        <v>-299</v>
      </c>
      <c r="E34" s="94">
        <v>-299</v>
      </c>
      <c r="F34" s="98">
        <v>-226448</v>
      </c>
      <c r="G34" s="98">
        <v>-226448</v>
      </c>
    </row>
    <row r="35" spans="1:7" ht="17.25" customHeight="1">
      <c r="A35" s="172"/>
      <c r="B35" s="167"/>
      <c r="C35" s="113" t="s">
        <v>88</v>
      </c>
      <c r="D35" s="94">
        <v>218</v>
      </c>
      <c r="E35" s="94">
        <v>218</v>
      </c>
      <c r="F35" s="98">
        <v>231403</v>
      </c>
      <c r="G35" s="98">
        <v>231403</v>
      </c>
    </row>
    <row r="36" spans="1:7" ht="18" customHeight="1">
      <c r="A36" s="110">
        <v>18</v>
      </c>
      <c r="B36" s="111" t="s">
        <v>45</v>
      </c>
      <c r="C36" s="111" t="s">
        <v>89</v>
      </c>
      <c r="D36" s="94"/>
      <c r="E36" s="94"/>
      <c r="F36" s="98">
        <v>0</v>
      </c>
      <c r="G36" s="98">
        <v>0</v>
      </c>
    </row>
    <row r="37" spans="1:7" ht="18" customHeight="1">
      <c r="A37" s="110">
        <v>19</v>
      </c>
      <c r="B37" s="111" t="s">
        <v>46</v>
      </c>
      <c r="C37" s="111" t="s">
        <v>90</v>
      </c>
      <c r="D37" s="94"/>
      <c r="E37" s="94"/>
      <c r="F37" s="98">
        <v>0</v>
      </c>
      <c r="G37" s="98">
        <v>0</v>
      </c>
    </row>
    <row r="38" spans="1:7" ht="18" customHeight="1">
      <c r="A38" s="110">
        <v>20</v>
      </c>
      <c r="B38" s="111" t="s">
        <v>47</v>
      </c>
      <c r="C38" s="111" t="s">
        <v>91</v>
      </c>
      <c r="D38" s="94"/>
      <c r="E38" s="94"/>
      <c r="F38" s="98">
        <v>0</v>
      </c>
      <c r="G38" s="98">
        <v>0</v>
      </c>
    </row>
    <row r="39" spans="1:7" ht="18" customHeight="1">
      <c r="A39" s="110">
        <v>21</v>
      </c>
      <c r="B39" s="111" t="s">
        <v>49</v>
      </c>
      <c r="C39" s="111" t="s">
        <v>49</v>
      </c>
      <c r="D39" s="94">
        <v>-407</v>
      </c>
      <c r="E39" s="94">
        <v>-407</v>
      </c>
      <c r="F39" s="98">
        <v>-308241</v>
      </c>
      <c r="G39" s="98">
        <v>-308241</v>
      </c>
    </row>
    <row r="40" spans="1:7" ht="18" customHeight="1">
      <c r="A40" s="110">
        <v>22</v>
      </c>
      <c r="B40" s="111" t="s">
        <v>50</v>
      </c>
      <c r="C40" s="111" t="s">
        <v>50</v>
      </c>
      <c r="D40" s="100">
        <v>-20</v>
      </c>
      <c r="E40" s="100">
        <v>-20</v>
      </c>
      <c r="F40" s="98">
        <v>-15147</v>
      </c>
      <c r="G40" s="98">
        <v>-15147</v>
      </c>
    </row>
    <row r="41" spans="1:7" ht="16.5" customHeight="1">
      <c r="A41" s="110">
        <v>23</v>
      </c>
      <c r="B41" s="111" t="s">
        <v>51</v>
      </c>
      <c r="C41" s="111" t="s">
        <v>51</v>
      </c>
      <c r="D41" s="100">
        <v>-39</v>
      </c>
      <c r="E41" s="100">
        <v>-39</v>
      </c>
      <c r="F41" s="98">
        <v>-29537</v>
      </c>
      <c r="G41" s="98">
        <v>-29537</v>
      </c>
    </row>
    <row r="42" spans="1:7" ht="16.5" customHeight="1">
      <c r="A42" s="110">
        <v>24</v>
      </c>
      <c r="B42" s="111" t="s">
        <v>52</v>
      </c>
      <c r="C42" s="111" t="s">
        <v>52</v>
      </c>
      <c r="D42" s="94">
        <v>-275</v>
      </c>
      <c r="E42" s="94">
        <v>-275</v>
      </c>
      <c r="F42" s="98">
        <v>-208271</v>
      </c>
      <c r="G42" s="98">
        <v>-208271</v>
      </c>
    </row>
    <row r="43" spans="1:7" ht="18" customHeight="1">
      <c r="A43" s="110">
        <v>25</v>
      </c>
      <c r="B43" s="111" t="s">
        <v>53</v>
      </c>
      <c r="C43" s="111" t="s">
        <v>53</v>
      </c>
      <c r="D43" s="94"/>
      <c r="E43" s="94"/>
      <c r="F43" s="98">
        <v>0</v>
      </c>
      <c r="G43" s="98">
        <v>0</v>
      </c>
    </row>
    <row r="44" spans="1:7" ht="17.25" customHeight="1">
      <c r="A44" s="173">
        <v>26</v>
      </c>
      <c r="B44" s="168" t="s">
        <v>92</v>
      </c>
      <c r="C44" s="113" t="s">
        <v>92</v>
      </c>
      <c r="D44" s="94">
        <v>-78</v>
      </c>
      <c r="E44" s="94">
        <v>-78</v>
      </c>
      <c r="F44" s="98">
        <v>-59073</v>
      </c>
      <c r="G44" s="98">
        <v>-59073</v>
      </c>
    </row>
    <row r="45" spans="1:7" ht="18" customHeight="1">
      <c r="A45" s="174"/>
      <c r="B45" s="168"/>
      <c r="C45" s="115" t="s">
        <v>93</v>
      </c>
      <c r="D45" s="94">
        <v>76</v>
      </c>
      <c r="E45" s="94">
        <v>76</v>
      </c>
      <c r="F45" s="98">
        <v>80672</v>
      </c>
      <c r="G45" s="98">
        <v>80672</v>
      </c>
    </row>
    <row r="46" spans="1:7" ht="18" customHeight="1">
      <c r="A46" s="175"/>
      <c r="B46" s="168"/>
      <c r="C46" s="116" t="s">
        <v>94</v>
      </c>
      <c r="D46" s="94"/>
      <c r="E46" s="94"/>
      <c r="F46" s="98">
        <v>0</v>
      </c>
      <c r="G46" s="98">
        <v>0</v>
      </c>
    </row>
    <row r="47" spans="1:7" ht="18" customHeight="1">
      <c r="A47" s="110">
        <v>27</v>
      </c>
      <c r="B47" s="111" t="s">
        <v>56</v>
      </c>
      <c r="C47" s="111" t="s">
        <v>95</v>
      </c>
      <c r="D47" s="94"/>
      <c r="E47" s="94"/>
      <c r="F47" s="98">
        <v>0</v>
      </c>
      <c r="G47" s="98">
        <v>0</v>
      </c>
    </row>
    <row r="48" spans="1:7" ht="17.25" customHeight="1">
      <c r="A48" s="173">
        <v>28</v>
      </c>
      <c r="B48" s="168" t="s">
        <v>57</v>
      </c>
      <c r="C48" s="113" t="s">
        <v>57</v>
      </c>
      <c r="D48" s="94">
        <v>-905</v>
      </c>
      <c r="E48" s="94">
        <v>-905</v>
      </c>
      <c r="F48" s="98">
        <v>-685402</v>
      </c>
      <c r="G48" s="98">
        <v>-685402</v>
      </c>
    </row>
    <row r="49" spans="1:7" ht="18" customHeight="1">
      <c r="A49" s="175"/>
      <c r="B49" s="168"/>
      <c r="C49" s="113" t="s">
        <v>96</v>
      </c>
      <c r="D49" s="94">
        <v>-570</v>
      </c>
      <c r="E49" s="94">
        <v>-570</v>
      </c>
      <c r="F49" s="98">
        <v>-605044</v>
      </c>
      <c r="G49" s="98">
        <v>-605044</v>
      </c>
    </row>
    <row r="50" spans="1:7" ht="18" customHeight="1">
      <c r="A50" s="173">
        <v>29</v>
      </c>
      <c r="B50" s="168" t="s">
        <v>58</v>
      </c>
      <c r="C50" s="113" t="s">
        <v>58</v>
      </c>
      <c r="D50" s="100">
        <v>36</v>
      </c>
      <c r="E50" s="100">
        <v>36</v>
      </c>
      <c r="F50" s="98">
        <v>27265</v>
      </c>
      <c r="G50" s="98">
        <v>27265</v>
      </c>
    </row>
    <row r="51" spans="1:7" ht="17.25" customHeight="1">
      <c r="A51" s="175"/>
      <c r="B51" s="168"/>
      <c r="C51" s="113" t="s">
        <v>97</v>
      </c>
      <c r="D51" s="100"/>
      <c r="E51" s="100"/>
      <c r="F51" s="98">
        <v>0</v>
      </c>
      <c r="G51" s="98">
        <v>0</v>
      </c>
    </row>
    <row r="52" spans="1:7" ht="18" customHeight="1">
      <c r="A52" s="173">
        <v>30</v>
      </c>
      <c r="B52" s="168" t="s">
        <v>59</v>
      </c>
      <c r="C52" s="113" t="s">
        <v>59</v>
      </c>
      <c r="D52" s="94">
        <v>-587</v>
      </c>
      <c r="E52" s="94">
        <v>-587</v>
      </c>
      <c r="F52" s="98">
        <v>-444564</v>
      </c>
      <c r="G52" s="98">
        <v>-444564</v>
      </c>
    </row>
    <row r="53" spans="1:7" ht="18" customHeight="1">
      <c r="A53" s="175"/>
      <c r="B53" s="168"/>
      <c r="C53" s="113" t="s">
        <v>98</v>
      </c>
      <c r="D53" s="94">
        <v>-165</v>
      </c>
      <c r="E53" s="94">
        <v>-165</v>
      </c>
      <c r="F53" s="98">
        <v>-175144</v>
      </c>
      <c r="G53" s="98">
        <v>-175144</v>
      </c>
    </row>
    <row r="54" spans="1:7" ht="17.25" customHeight="1">
      <c r="A54" s="110">
        <v>31</v>
      </c>
      <c r="B54" s="111" t="s">
        <v>61</v>
      </c>
      <c r="C54" s="111" t="s">
        <v>99</v>
      </c>
      <c r="D54" s="94"/>
      <c r="E54" s="94"/>
      <c r="F54" s="98">
        <v>0</v>
      </c>
      <c r="G54" s="98">
        <v>0</v>
      </c>
    </row>
    <row r="55" spans="1:7" ht="18" customHeight="1">
      <c r="A55" s="171">
        <v>32</v>
      </c>
      <c r="B55" s="167" t="s">
        <v>62</v>
      </c>
      <c r="C55" s="113" t="s">
        <v>62</v>
      </c>
      <c r="D55" s="94">
        <v>-95</v>
      </c>
      <c r="E55" s="94">
        <v>-95</v>
      </c>
      <c r="F55" s="98">
        <v>-71948</v>
      </c>
      <c r="G55" s="98">
        <v>-71948</v>
      </c>
    </row>
    <row r="56" spans="1:7" ht="18" customHeight="1">
      <c r="A56" s="172"/>
      <c r="B56" s="167"/>
      <c r="C56" s="113" t="s">
        <v>100</v>
      </c>
      <c r="D56" s="94"/>
      <c r="E56" s="94"/>
      <c r="F56" s="98">
        <v>0</v>
      </c>
      <c r="G56" s="98">
        <v>0</v>
      </c>
    </row>
    <row r="57" spans="1:7" ht="18" customHeight="1">
      <c r="A57" s="103"/>
      <c r="B57" s="104" t="s">
        <v>63</v>
      </c>
      <c r="C57" s="105"/>
      <c r="D57" s="97">
        <v>0</v>
      </c>
      <c r="E57" s="97">
        <v>0</v>
      </c>
      <c r="F57" s="97">
        <v>0</v>
      </c>
      <c r="G57" s="98">
        <v>0</v>
      </c>
    </row>
  </sheetData>
  <sheetProtection/>
  <mergeCells count="35">
    <mergeCell ref="F1:G1"/>
    <mergeCell ref="A2:G2"/>
    <mergeCell ref="D4:E4"/>
    <mergeCell ref="F4:G4"/>
    <mergeCell ref="A4:A7"/>
    <mergeCell ref="A10:A11"/>
    <mergeCell ref="B4:B7"/>
    <mergeCell ref="B10:B11"/>
    <mergeCell ref="C4:C7"/>
    <mergeCell ref="E5:E7"/>
    <mergeCell ref="A14:A15"/>
    <mergeCell ref="A16:A19"/>
    <mergeCell ref="A20:A21"/>
    <mergeCell ref="A24:A25"/>
    <mergeCell ref="A30:A31"/>
    <mergeCell ref="A32:A33"/>
    <mergeCell ref="A34:A35"/>
    <mergeCell ref="A44:A46"/>
    <mergeCell ref="A48:A49"/>
    <mergeCell ref="A50:A51"/>
    <mergeCell ref="A52:A53"/>
    <mergeCell ref="A55:A56"/>
    <mergeCell ref="B55:B56"/>
    <mergeCell ref="B14:B15"/>
    <mergeCell ref="B16:B19"/>
    <mergeCell ref="B20:B21"/>
    <mergeCell ref="B24:B25"/>
    <mergeCell ref="B30:B31"/>
    <mergeCell ref="B32:B33"/>
    <mergeCell ref="G5:G7"/>
    <mergeCell ref="B34:B35"/>
    <mergeCell ref="B44:B46"/>
    <mergeCell ref="B48:B49"/>
    <mergeCell ref="B50:B51"/>
    <mergeCell ref="B52:B53"/>
  </mergeCells>
  <conditionalFormatting sqref="C20 C24:C34">
    <cfRule type="cellIs" priority="1" dxfId="1" operator="lessThan">
      <formula>0</formula>
    </cfRule>
    <cfRule type="cellIs" priority="2" dxfId="0" operator="lessThan">
      <formula>0</formula>
    </cfRule>
  </conditionalFormatting>
  <printOptions/>
  <pageMargins left="0.9842519685039371" right="0.5905511811023623" top="0.7874015748031497" bottom="0.3937007874015748" header="0" footer="0"/>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EH72"/>
  <sheetViews>
    <sheetView showZeros="0" view="pageBreakPreview" zoomScale="80" zoomScaleNormal="70" zoomScaleSheetLayoutView="80" workbookViewId="0" topLeftCell="A1">
      <selection activeCell="A2" sqref="A2:G2"/>
    </sheetView>
  </sheetViews>
  <sheetFormatPr defaultColWidth="9.7109375" defaultRowHeight="18" customHeight="1"/>
  <cols>
    <col min="1" max="1" width="6.00390625" style="89" customWidth="1"/>
    <col min="2" max="2" width="33.57421875" style="89" customWidth="1"/>
    <col min="3" max="3" width="29.421875" style="89" customWidth="1"/>
    <col min="4" max="4" width="19.57421875" style="89" customWidth="1"/>
    <col min="5" max="5" width="19.421875" style="90" customWidth="1"/>
    <col min="6" max="6" width="19.7109375" style="90" customWidth="1"/>
    <col min="7" max="7" width="20.421875" style="90" customWidth="1"/>
    <col min="8" max="16384" width="9.7109375" style="89" customWidth="1"/>
  </cols>
  <sheetData>
    <row r="1" spans="5:7" ht="48.75" customHeight="1">
      <c r="E1" s="60"/>
      <c r="F1" s="147" t="s">
        <v>250</v>
      </c>
      <c r="G1" s="147"/>
    </row>
    <row r="2" spans="1:7" ht="66" customHeight="1">
      <c r="A2" s="176" t="s">
        <v>101</v>
      </c>
      <c r="B2" s="176"/>
      <c r="C2" s="176"/>
      <c r="D2" s="176"/>
      <c r="E2" s="176"/>
      <c r="F2" s="176"/>
      <c r="G2" s="176"/>
    </row>
    <row r="3" ht="10.5" customHeight="1">
      <c r="A3" s="91"/>
    </row>
    <row r="4" spans="1:7" ht="17.25" customHeight="1">
      <c r="A4" s="179" t="s">
        <v>1</v>
      </c>
      <c r="B4" s="179" t="s">
        <v>2</v>
      </c>
      <c r="C4" s="179" t="s">
        <v>65</v>
      </c>
      <c r="D4" s="177" t="s">
        <v>5</v>
      </c>
      <c r="E4" s="178"/>
      <c r="F4" s="177" t="s">
        <v>6</v>
      </c>
      <c r="G4" s="178"/>
    </row>
    <row r="5" spans="1:138" s="88" customFormat="1" ht="18" customHeight="1">
      <c r="A5" s="179"/>
      <c r="B5" s="179"/>
      <c r="C5" s="179"/>
      <c r="D5" s="92" t="s">
        <v>66</v>
      </c>
      <c r="E5" s="164" t="s">
        <v>9</v>
      </c>
      <c r="F5" s="92" t="s">
        <v>66</v>
      </c>
      <c r="G5" s="164" t="s">
        <v>10</v>
      </c>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row>
    <row r="6" spans="1:138" s="88" customFormat="1" ht="18" customHeight="1">
      <c r="A6" s="179"/>
      <c r="B6" s="179"/>
      <c r="C6" s="179"/>
      <c r="D6" s="92">
        <v>470131</v>
      </c>
      <c r="E6" s="165"/>
      <c r="F6" s="92">
        <v>470131</v>
      </c>
      <c r="G6" s="165"/>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row>
    <row r="7" spans="1:7" ht="51.75" customHeight="1">
      <c r="A7" s="179"/>
      <c r="B7" s="179"/>
      <c r="C7" s="179"/>
      <c r="D7" s="92" t="s">
        <v>102</v>
      </c>
      <c r="E7" s="166"/>
      <c r="F7" s="92" t="s">
        <v>102</v>
      </c>
      <c r="G7" s="166"/>
    </row>
    <row r="8" spans="1:7" ht="18" customHeight="1">
      <c r="A8" s="92">
        <v>1</v>
      </c>
      <c r="B8" s="92">
        <v>2</v>
      </c>
      <c r="C8" s="92">
        <v>3</v>
      </c>
      <c r="D8" s="92">
        <v>4</v>
      </c>
      <c r="E8" s="92">
        <v>5</v>
      </c>
      <c r="F8" s="92">
        <v>6</v>
      </c>
      <c r="G8" s="92">
        <v>7</v>
      </c>
    </row>
    <row r="9" spans="1:7" ht="18" customHeight="1">
      <c r="A9" s="94">
        <v>1</v>
      </c>
      <c r="B9" s="95" t="s">
        <v>13</v>
      </c>
      <c r="C9" s="96" t="s">
        <v>13</v>
      </c>
      <c r="D9" s="94"/>
      <c r="E9" s="94"/>
      <c r="F9" s="97">
        <v>0</v>
      </c>
      <c r="G9" s="98">
        <v>0</v>
      </c>
    </row>
    <row r="10" spans="1:7" ht="33.75" customHeight="1">
      <c r="A10" s="190">
        <v>2</v>
      </c>
      <c r="B10" s="181" t="s">
        <v>15</v>
      </c>
      <c r="C10" s="99" t="s">
        <v>16</v>
      </c>
      <c r="D10" s="94">
        <v>1469</v>
      </c>
      <c r="E10" s="94">
        <v>1469</v>
      </c>
      <c r="F10" s="98">
        <v>265816</v>
      </c>
      <c r="G10" s="98">
        <v>265816</v>
      </c>
    </row>
    <row r="11" spans="1:7" ht="36" customHeight="1">
      <c r="A11" s="191"/>
      <c r="B11" s="182"/>
      <c r="C11" s="99" t="s">
        <v>103</v>
      </c>
      <c r="D11" s="100"/>
      <c r="E11" s="100"/>
      <c r="F11" s="98">
        <v>0</v>
      </c>
      <c r="G11" s="98">
        <v>0</v>
      </c>
    </row>
    <row r="12" spans="1:7" ht="18" customHeight="1">
      <c r="A12" s="193">
        <v>3</v>
      </c>
      <c r="B12" s="184" t="s">
        <v>17</v>
      </c>
      <c r="C12" s="99" t="s">
        <v>18</v>
      </c>
      <c r="D12" s="100"/>
      <c r="E12" s="100"/>
      <c r="F12" s="98">
        <v>0</v>
      </c>
      <c r="G12" s="98">
        <v>0</v>
      </c>
    </row>
    <row r="13" spans="1:7" ht="18.75" customHeight="1">
      <c r="A13" s="195"/>
      <c r="B13" s="186"/>
      <c r="C13" s="99" t="s">
        <v>104</v>
      </c>
      <c r="D13" s="100"/>
      <c r="E13" s="100"/>
      <c r="F13" s="98">
        <v>0</v>
      </c>
      <c r="G13" s="98">
        <v>0</v>
      </c>
    </row>
    <row r="14" spans="1:7" ht="18" customHeight="1">
      <c r="A14" s="190">
        <v>4</v>
      </c>
      <c r="B14" s="181" t="s">
        <v>19</v>
      </c>
      <c r="C14" s="96" t="s">
        <v>105</v>
      </c>
      <c r="D14" s="100"/>
      <c r="E14" s="100"/>
      <c r="F14" s="98">
        <v>0</v>
      </c>
      <c r="G14" s="98">
        <v>0</v>
      </c>
    </row>
    <row r="15" spans="1:7" ht="18" customHeight="1">
      <c r="A15" s="191"/>
      <c r="B15" s="182"/>
      <c r="C15" s="96" t="s">
        <v>106</v>
      </c>
      <c r="D15" s="100"/>
      <c r="E15" s="100"/>
      <c r="F15" s="98">
        <v>0</v>
      </c>
      <c r="G15" s="98">
        <v>0</v>
      </c>
    </row>
    <row r="16" spans="1:7" ht="18" customHeight="1">
      <c r="A16" s="193">
        <v>5</v>
      </c>
      <c r="B16" s="184" t="s">
        <v>20</v>
      </c>
      <c r="C16" s="99" t="s">
        <v>107</v>
      </c>
      <c r="D16" s="94"/>
      <c r="E16" s="94"/>
      <c r="F16" s="98">
        <v>0</v>
      </c>
      <c r="G16" s="98">
        <v>0</v>
      </c>
    </row>
    <row r="17" spans="1:7" ht="18" customHeight="1">
      <c r="A17" s="195"/>
      <c r="B17" s="186"/>
      <c r="C17" s="99" t="s">
        <v>108</v>
      </c>
      <c r="D17" s="94"/>
      <c r="E17" s="94"/>
      <c r="F17" s="98">
        <v>0</v>
      </c>
      <c r="G17" s="98">
        <v>0</v>
      </c>
    </row>
    <row r="18" spans="1:7" ht="15.75" customHeight="1">
      <c r="A18" s="94">
        <v>6</v>
      </c>
      <c r="B18" s="95" t="s">
        <v>21</v>
      </c>
      <c r="C18" s="96" t="s">
        <v>21</v>
      </c>
      <c r="D18" s="100"/>
      <c r="E18" s="100"/>
      <c r="F18" s="98">
        <v>0</v>
      </c>
      <c r="G18" s="98">
        <v>0</v>
      </c>
    </row>
    <row r="19" spans="1:7" ht="15.75" customHeight="1">
      <c r="A19" s="101">
        <v>7</v>
      </c>
      <c r="B19" s="102" t="s">
        <v>22</v>
      </c>
      <c r="C19" s="99" t="s">
        <v>22</v>
      </c>
      <c r="D19" s="100"/>
      <c r="E19" s="100"/>
      <c r="F19" s="98">
        <v>0</v>
      </c>
      <c r="G19" s="98">
        <v>0</v>
      </c>
    </row>
    <row r="20" spans="1:7" ht="17.25" customHeight="1">
      <c r="A20" s="94">
        <v>8</v>
      </c>
      <c r="B20" s="95" t="s">
        <v>23</v>
      </c>
      <c r="C20" s="96" t="s">
        <v>109</v>
      </c>
      <c r="D20" s="94">
        <v>-243</v>
      </c>
      <c r="E20" s="94">
        <v>-243</v>
      </c>
      <c r="F20" s="98">
        <v>-34664</v>
      </c>
      <c r="G20" s="98">
        <v>-34664</v>
      </c>
    </row>
    <row r="21" spans="1:7" ht="18" customHeight="1">
      <c r="A21" s="94">
        <v>9</v>
      </c>
      <c r="B21" s="95" t="s">
        <v>110</v>
      </c>
      <c r="C21" s="96" t="s">
        <v>25</v>
      </c>
      <c r="D21" s="100"/>
      <c r="E21" s="100"/>
      <c r="F21" s="98">
        <v>0</v>
      </c>
      <c r="G21" s="98">
        <v>0</v>
      </c>
    </row>
    <row r="22" spans="1:7" ht="18" customHeight="1">
      <c r="A22" s="94">
        <v>10</v>
      </c>
      <c r="B22" s="95" t="s">
        <v>111</v>
      </c>
      <c r="C22" s="96" t="s">
        <v>111</v>
      </c>
      <c r="D22" s="94"/>
      <c r="E22" s="94"/>
      <c r="F22" s="98">
        <v>0</v>
      </c>
      <c r="G22" s="98">
        <v>0</v>
      </c>
    </row>
    <row r="23" spans="1:7" ht="18" customHeight="1">
      <c r="A23" s="94">
        <v>11</v>
      </c>
      <c r="B23" s="95" t="s">
        <v>26</v>
      </c>
      <c r="C23" s="96" t="s">
        <v>112</v>
      </c>
      <c r="D23" s="94"/>
      <c r="E23" s="94"/>
      <c r="F23" s="98">
        <v>0</v>
      </c>
      <c r="G23" s="98">
        <v>0</v>
      </c>
    </row>
    <row r="24" spans="1:7" ht="18" customHeight="1">
      <c r="A24" s="94">
        <v>12</v>
      </c>
      <c r="B24" s="95" t="s">
        <v>27</v>
      </c>
      <c r="C24" s="96" t="s">
        <v>113</v>
      </c>
      <c r="D24" s="94">
        <v>1294</v>
      </c>
      <c r="E24" s="94">
        <v>1294</v>
      </c>
      <c r="F24" s="98">
        <v>239325</v>
      </c>
      <c r="G24" s="98">
        <v>239325</v>
      </c>
    </row>
    <row r="25" spans="1:7" ht="18" customHeight="1">
      <c r="A25" s="94">
        <v>13</v>
      </c>
      <c r="B25" s="95" t="s">
        <v>114</v>
      </c>
      <c r="C25" s="96" t="s">
        <v>28</v>
      </c>
      <c r="D25" s="94"/>
      <c r="E25" s="94"/>
      <c r="F25" s="98">
        <v>0</v>
      </c>
      <c r="G25" s="98">
        <v>0</v>
      </c>
    </row>
    <row r="26" spans="1:7" ht="18" customHeight="1">
      <c r="A26" s="94">
        <v>14</v>
      </c>
      <c r="B26" s="95" t="s">
        <v>29</v>
      </c>
      <c r="C26" s="96" t="s">
        <v>115</v>
      </c>
      <c r="D26" s="94">
        <v>-291</v>
      </c>
      <c r="E26" s="94">
        <v>-291</v>
      </c>
      <c r="F26" s="98">
        <v>-68143</v>
      </c>
      <c r="G26" s="98">
        <v>-68143</v>
      </c>
    </row>
    <row r="27" spans="1:7" ht="18" customHeight="1">
      <c r="A27" s="94">
        <v>15</v>
      </c>
      <c r="B27" s="95" t="s">
        <v>30</v>
      </c>
      <c r="C27" s="96" t="s">
        <v>30</v>
      </c>
      <c r="D27" s="94">
        <v>2428</v>
      </c>
      <c r="E27" s="94">
        <v>2428</v>
      </c>
      <c r="F27" s="98">
        <v>511021</v>
      </c>
      <c r="G27" s="98">
        <v>511021</v>
      </c>
    </row>
    <row r="28" spans="1:7" ht="18" customHeight="1">
      <c r="A28" s="94">
        <v>16</v>
      </c>
      <c r="B28" s="95" t="s">
        <v>31</v>
      </c>
      <c r="C28" s="96" t="s">
        <v>31</v>
      </c>
      <c r="D28" s="94"/>
      <c r="E28" s="94"/>
      <c r="F28" s="98">
        <v>0</v>
      </c>
      <c r="G28" s="98">
        <v>0</v>
      </c>
    </row>
    <row r="29" spans="1:7" ht="18" customHeight="1">
      <c r="A29" s="101">
        <v>17</v>
      </c>
      <c r="B29" s="102" t="s">
        <v>78</v>
      </c>
      <c r="C29" s="99" t="s">
        <v>78</v>
      </c>
      <c r="D29" s="94">
        <v>4831</v>
      </c>
      <c r="E29" s="94">
        <v>4831</v>
      </c>
      <c r="F29" s="98">
        <v>732573</v>
      </c>
      <c r="G29" s="98">
        <v>732573</v>
      </c>
    </row>
    <row r="30" spans="1:7" ht="18" customHeight="1">
      <c r="A30" s="190">
        <v>18</v>
      </c>
      <c r="B30" s="181" t="s">
        <v>33</v>
      </c>
      <c r="C30" s="96" t="s">
        <v>116</v>
      </c>
      <c r="D30" s="94">
        <v>996</v>
      </c>
      <c r="E30" s="94">
        <v>996</v>
      </c>
      <c r="F30" s="98">
        <v>120147</v>
      </c>
      <c r="G30" s="98">
        <v>120147</v>
      </c>
    </row>
    <row r="31" spans="1:7" ht="18" customHeight="1">
      <c r="A31" s="191"/>
      <c r="B31" s="182"/>
      <c r="C31" s="96" t="s">
        <v>117</v>
      </c>
      <c r="D31" s="100"/>
      <c r="E31" s="100"/>
      <c r="F31" s="98">
        <v>0</v>
      </c>
      <c r="G31" s="98">
        <v>0</v>
      </c>
    </row>
    <row r="32" spans="1:7" ht="18" customHeight="1">
      <c r="A32" s="94">
        <v>19</v>
      </c>
      <c r="B32" s="95" t="s">
        <v>34</v>
      </c>
      <c r="C32" s="96" t="s">
        <v>34</v>
      </c>
      <c r="D32" s="94"/>
      <c r="E32" s="94"/>
      <c r="F32" s="98">
        <v>0</v>
      </c>
      <c r="G32" s="98">
        <v>0</v>
      </c>
    </row>
    <row r="33" spans="1:7" ht="18" customHeight="1">
      <c r="A33" s="190">
        <v>20</v>
      </c>
      <c r="B33" s="181" t="s">
        <v>118</v>
      </c>
      <c r="C33" s="96" t="s">
        <v>118</v>
      </c>
      <c r="D33" s="94"/>
      <c r="E33" s="94"/>
      <c r="F33" s="98">
        <v>0</v>
      </c>
      <c r="G33" s="98">
        <v>0</v>
      </c>
    </row>
    <row r="34" spans="1:7" ht="18" customHeight="1">
      <c r="A34" s="191"/>
      <c r="B34" s="182"/>
      <c r="C34" s="96" t="s">
        <v>119</v>
      </c>
      <c r="D34" s="94"/>
      <c r="E34" s="94"/>
      <c r="F34" s="98">
        <v>0</v>
      </c>
      <c r="G34" s="98">
        <v>0</v>
      </c>
    </row>
    <row r="35" spans="1:7" ht="24.75" customHeight="1">
      <c r="A35" s="94">
        <v>21</v>
      </c>
      <c r="B35" s="95" t="s">
        <v>37</v>
      </c>
      <c r="C35" s="96" t="s">
        <v>120</v>
      </c>
      <c r="D35" s="94">
        <v>-953</v>
      </c>
      <c r="E35" s="94">
        <v>-953</v>
      </c>
      <c r="F35" s="98">
        <v>-238679</v>
      </c>
      <c r="G35" s="98">
        <v>-238679</v>
      </c>
    </row>
    <row r="36" spans="1:7" ht="18" customHeight="1">
      <c r="A36" s="101">
        <v>22</v>
      </c>
      <c r="B36" s="102" t="s">
        <v>82</v>
      </c>
      <c r="C36" s="99" t="s">
        <v>83</v>
      </c>
      <c r="D36" s="94"/>
      <c r="E36" s="94"/>
      <c r="F36" s="98">
        <v>0</v>
      </c>
      <c r="G36" s="98">
        <v>0</v>
      </c>
    </row>
    <row r="37" spans="1:7" ht="18" customHeight="1">
      <c r="A37" s="94">
        <v>23</v>
      </c>
      <c r="B37" s="95" t="s">
        <v>39</v>
      </c>
      <c r="C37" s="96" t="s">
        <v>121</v>
      </c>
      <c r="D37" s="94">
        <v>2307</v>
      </c>
      <c r="E37" s="94">
        <v>2307</v>
      </c>
      <c r="F37" s="98">
        <v>602565</v>
      </c>
      <c r="G37" s="98">
        <v>602565</v>
      </c>
    </row>
    <row r="38" spans="1:7" ht="17.25" customHeight="1">
      <c r="A38" s="94">
        <v>24</v>
      </c>
      <c r="B38" s="95" t="s">
        <v>122</v>
      </c>
      <c r="C38" s="96" t="s">
        <v>122</v>
      </c>
      <c r="D38" s="94"/>
      <c r="E38" s="94"/>
      <c r="F38" s="98">
        <v>0</v>
      </c>
      <c r="G38" s="98">
        <v>0</v>
      </c>
    </row>
    <row r="39" spans="1:7" ht="18" customHeight="1">
      <c r="A39" s="190">
        <v>25</v>
      </c>
      <c r="B39" s="187" t="s">
        <v>123</v>
      </c>
      <c r="C39" s="96" t="s">
        <v>124</v>
      </c>
      <c r="D39" s="94">
        <v>132</v>
      </c>
      <c r="E39" s="94">
        <v>132</v>
      </c>
      <c r="F39" s="98">
        <v>21788</v>
      </c>
      <c r="G39" s="98">
        <v>21788</v>
      </c>
    </row>
    <row r="40" spans="1:7" ht="18" customHeight="1">
      <c r="A40" s="192"/>
      <c r="B40" s="188"/>
      <c r="C40" s="96" t="s">
        <v>125</v>
      </c>
      <c r="D40" s="100"/>
      <c r="E40" s="100"/>
      <c r="F40" s="98">
        <v>0</v>
      </c>
      <c r="G40" s="98">
        <v>0</v>
      </c>
    </row>
    <row r="41" spans="1:7" ht="18" customHeight="1">
      <c r="A41" s="192"/>
      <c r="B41" s="188"/>
      <c r="C41" s="96" t="s">
        <v>126</v>
      </c>
      <c r="D41" s="100"/>
      <c r="E41" s="100"/>
      <c r="F41" s="98">
        <v>0</v>
      </c>
      <c r="G41" s="98">
        <v>0</v>
      </c>
    </row>
    <row r="42" spans="1:7" ht="18" customHeight="1">
      <c r="A42" s="192"/>
      <c r="B42" s="188"/>
      <c r="C42" s="96" t="s">
        <v>127</v>
      </c>
      <c r="D42" s="94"/>
      <c r="E42" s="94"/>
      <c r="F42" s="98"/>
      <c r="G42" s="98"/>
    </row>
    <row r="43" spans="1:7" ht="18" customHeight="1">
      <c r="A43" s="192"/>
      <c r="B43" s="188"/>
      <c r="C43" s="96" t="s">
        <v>128</v>
      </c>
      <c r="D43" s="94"/>
      <c r="E43" s="94"/>
      <c r="F43" s="98"/>
      <c r="G43" s="98"/>
    </row>
    <row r="44" spans="1:7" ht="17.25" customHeight="1">
      <c r="A44" s="191"/>
      <c r="B44" s="189"/>
      <c r="C44" s="96" t="s">
        <v>129</v>
      </c>
      <c r="D44" s="94"/>
      <c r="E44" s="94"/>
      <c r="F44" s="98"/>
      <c r="G44" s="98"/>
    </row>
    <row r="45" spans="1:7" ht="18" customHeight="1">
      <c r="A45" s="190">
        <v>26</v>
      </c>
      <c r="B45" s="181" t="s">
        <v>43</v>
      </c>
      <c r="C45" s="96" t="s">
        <v>130</v>
      </c>
      <c r="D45" s="94">
        <v>-1197</v>
      </c>
      <c r="E45" s="94">
        <v>-1197</v>
      </c>
      <c r="F45" s="98">
        <v>-196021</v>
      </c>
      <c r="G45" s="98">
        <v>-196021</v>
      </c>
    </row>
    <row r="46" spans="1:7" ht="18" customHeight="1">
      <c r="A46" s="191"/>
      <c r="B46" s="182"/>
      <c r="C46" s="96" t="s">
        <v>131</v>
      </c>
      <c r="D46" s="94"/>
      <c r="E46" s="94"/>
      <c r="F46" s="98">
        <v>0</v>
      </c>
      <c r="G46" s="98">
        <v>0</v>
      </c>
    </row>
    <row r="47" spans="1:7" ht="18" customHeight="1">
      <c r="A47" s="101">
        <v>27</v>
      </c>
      <c r="B47" s="102" t="s">
        <v>86</v>
      </c>
      <c r="C47" s="99" t="s">
        <v>87</v>
      </c>
      <c r="D47" s="94">
        <v>-1721</v>
      </c>
      <c r="E47" s="94">
        <v>-1721</v>
      </c>
      <c r="F47" s="98">
        <v>-518761</v>
      </c>
      <c r="G47" s="98">
        <v>-518761</v>
      </c>
    </row>
    <row r="48" spans="1:7" ht="17.25" customHeight="1">
      <c r="A48" s="190">
        <v>28</v>
      </c>
      <c r="B48" s="181" t="s">
        <v>45</v>
      </c>
      <c r="C48" s="96" t="s">
        <v>132</v>
      </c>
      <c r="D48" s="94"/>
      <c r="E48" s="94"/>
      <c r="F48" s="98">
        <v>0</v>
      </c>
      <c r="G48" s="98">
        <v>0</v>
      </c>
    </row>
    <row r="49" spans="1:7" ht="18" customHeight="1">
      <c r="A49" s="191"/>
      <c r="B49" s="182"/>
      <c r="C49" s="96" t="s">
        <v>133</v>
      </c>
      <c r="D49" s="94"/>
      <c r="E49" s="94"/>
      <c r="F49" s="98">
        <v>0</v>
      </c>
      <c r="G49" s="98">
        <v>0</v>
      </c>
    </row>
    <row r="50" spans="1:7" ht="18" customHeight="1">
      <c r="A50" s="190">
        <v>29</v>
      </c>
      <c r="B50" s="181" t="s">
        <v>46</v>
      </c>
      <c r="C50" s="96" t="s">
        <v>134</v>
      </c>
      <c r="D50" s="100"/>
      <c r="E50" s="100"/>
      <c r="F50" s="98">
        <v>0</v>
      </c>
      <c r="G50" s="98">
        <v>0</v>
      </c>
    </row>
    <row r="51" spans="1:7" ht="17.25" customHeight="1">
      <c r="A51" s="191"/>
      <c r="B51" s="182"/>
      <c r="C51" s="96" t="s">
        <v>135</v>
      </c>
      <c r="D51" s="100"/>
      <c r="E51" s="100"/>
      <c r="F51" s="98">
        <v>0</v>
      </c>
      <c r="G51" s="98">
        <v>0</v>
      </c>
    </row>
    <row r="52" spans="1:7" ht="18" customHeight="1">
      <c r="A52" s="94">
        <v>30</v>
      </c>
      <c r="B52" s="95" t="s">
        <v>47</v>
      </c>
      <c r="C52" s="96" t="s">
        <v>136</v>
      </c>
      <c r="D52" s="94"/>
      <c r="E52" s="94"/>
      <c r="F52" s="98">
        <v>0</v>
      </c>
      <c r="G52" s="98">
        <v>0</v>
      </c>
    </row>
    <row r="53" spans="1:7" ht="18" customHeight="1">
      <c r="A53" s="101">
        <v>31</v>
      </c>
      <c r="B53" s="102" t="s">
        <v>48</v>
      </c>
      <c r="C53" s="99" t="s">
        <v>49</v>
      </c>
      <c r="D53" s="94">
        <v>-712</v>
      </c>
      <c r="E53" s="94">
        <v>-712</v>
      </c>
      <c r="F53" s="98">
        <v>-621982</v>
      </c>
      <c r="G53" s="98">
        <v>-621982</v>
      </c>
    </row>
    <row r="54" spans="1:7" ht="17.25" customHeight="1">
      <c r="A54" s="101">
        <v>32</v>
      </c>
      <c r="B54" s="102" t="s">
        <v>137</v>
      </c>
      <c r="C54" s="99" t="s">
        <v>137</v>
      </c>
      <c r="D54" s="94">
        <v>-105</v>
      </c>
      <c r="E54" s="94">
        <v>-105</v>
      </c>
      <c r="F54" s="98">
        <v>-91725</v>
      </c>
      <c r="G54" s="98">
        <v>-91725</v>
      </c>
    </row>
    <row r="55" spans="1:7" ht="18" customHeight="1">
      <c r="A55" s="101">
        <v>33</v>
      </c>
      <c r="B55" s="102" t="s">
        <v>138</v>
      </c>
      <c r="C55" s="99" t="s">
        <v>138</v>
      </c>
      <c r="D55" s="94">
        <v>-88</v>
      </c>
      <c r="E55" s="94">
        <v>-88</v>
      </c>
      <c r="F55" s="98">
        <v>-76874</v>
      </c>
      <c r="G55" s="98">
        <v>-76874</v>
      </c>
    </row>
    <row r="56" spans="1:7" ht="18" customHeight="1">
      <c r="A56" s="94">
        <v>34</v>
      </c>
      <c r="B56" s="95" t="s">
        <v>139</v>
      </c>
      <c r="C56" s="99" t="s">
        <v>140</v>
      </c>
      <c r="D56" s="94"/>
      <c r="E56" s="94"/>
      <c r="F56" s="98">
        <v>0</v>
      </c>
      <c r="G56" s="98">
        <v>0</v>
      </c>
    </row>
    <row r="57" spans="1:7" ht="17.25" customHeight="1">
      <c r="A57" s="101">
        <v>35</v>
      </c>
      <c r="B57" s="102" t="s">
        <v>141</v>
      </c>
      <c r="C57" s="99" t="s">
        <v>52</v>
      </c>
      <c r="D57" s="100">
        <v>-246</v>
      </c>
      <c r="E57" s="100">
        <v>-246</v>
      </c>
      <c r="F57" s="98">
        <v>-214898</v>
      </c>
      <c r="G57" s="98">
        <v>-214898</v>
      </c>
    </row>
    <row r="58" spans="1:7" ht="17.25" customHeight="1">
      <c r="A58" s="101">
        <v>36</v>
      </c>
      <c r="B58" s="102" t="s">
        <v>142</v>
      </c>
      <c r="C58" s="99" t="s">
        <v>142</v>
      </c>
      <c r="D58" s="100"/>
      <c r="E58" s="100"/>
      <c r="F58" s="98">
        <v>0</v>
      </c>
      <c r="G58" s="98">
        <v>0</v>
      </c>
    </row>
    <row r="59" spans="1:7" ht="28.5" customHeight="1">
      <c r="A59" s="190">
        <v>37</v>
      </c>
      <c r="B59" s="181" t="s">
        <v>54</v>
      </c>
      <c r="C59" s="96" t="s">
        <v>54</v>
      </c>
      <c r="D59" s="100"/>
      <c r="E59" s="100"/>
      <c r="F59" s="98">
        <v>0</v>
      </c>
      <c r="G59" s="98">
        <v>0</v>
      </c>
    </row>
    <row r="60" spans="1:7" ht="27" customHeight="1">
      <c r="A60" s="192"/>
      <c r="B60" s="183"/>
      <c r="C60" s="96" t="s">
        <v>143</v>
      </c>
      <c r="D60" s="100"/>
      <c r="E60" s="100"/>
      <c r="F60" s="98">
        <v>0</v>
      </c>
      <c r="G60" s="98">
        <v>0</v>
      </c>
    </row>
    <row r="61" spans="1:7" ht="18" customHeight="1">
      <c r="A61" s="191"/>
      <c r="B61" s="182"/>
      <c r="C61" s="96" t="s">
        <v>144</v>
      </c>
      <c r="D61" s="100"/>
      <c r="E61" s="100"/>
      <c r="F61" s="98">
        <v>0</v>
      </c>
      <c r="G61" s="98">
        <v>0</v>
      </c>
    </row>
    <row r="62" spans="1:7" ht="18" customHeight="1">
      <c r="A62" s="193">
        <v>38</v>
      </c>
      <c r="B62" s="184" t="s">
        <v>92</v>
      </c>
      <c r="C62" s="99" t="s">
        <v>92</v>
      </c>
      <c r="D62" s="100">
        <v>-181</v>
      </c>
      <c r="E62" s="100">
        <v>-181</v>
      </c>
      <c r="F62" s="98">
        <v>-38363</v>
      </c>
      <c r="G62" s="98">
        <v>-38363</v>
      </c>
    </row>
    <row r="63" spans="1:7" ht="17.25" customHeight="1">
      <c r="A63" s="194"/>
      <c r="B63" s="185"/>
      <c r="C63" s="99" t="s">
        <v>145</v>
      </c>
      <c r="D63" s="94"/>
      <c r="E63" s="94"/>
      <c r="F63" s="98">
        <v>0</v>
      </c>
      <c r="G63" s="98">
        <v>0</v>
      </c>
    </row>
    <row r="64" spans="1:7" ht="15" customHeight="1">
      <c r="A64" s="195"/>
      <c r="B64" s="186"/>
      <c r="C64" s="99" t="s">
        <v>146</v>
      </c>
      <c r="D64" s="94"/>
      <c r="E64" s="94"/>
      <c r="F64" s="98">
        <v>0</v>
      </c>
      <c r="G64" s="98">
        <v>0</v>
      </c>
    </row>
    <row r="65" spans="1:7" ht="18" customHeight="1">
      <c r="A65" s="94">
        <v>39</v>
      </c>
      <c r="B65" s="95" t="s">
        <v>56</v>
      </c>
      <c r="C65" s="96" t="s">
        <v>56</v>
      </c>
      <c r="D65" s="94"/>
      <c r="E65" s="94"/>
      <c r="F65" s="98">
        <v>0</v>
      </c>
      <c r="G65" s="98">
        <v>0</v>
      </c>
    </row>
    <row r="66" spans="1:7" ht="18" customHeight="1">
      <c r="A66" s="190">
        <v>40</v>
      </c>
      <c r="B66" s="181" t="s">
        <v>57</v>
      </c>
      <c r="C66" s="96" t="s">
        <v>147</v>
      </c>
      <c r="D66" s="100">
        <v>-1293</v>
      </c>
      <c r="E66" s="100">
        <v>-1293</v>
      </c>
      <c r="F66" s="98">
        <v>-246963</v>
      </c>
      <c r="G66" s="98">
        <v>-246963</v>
      </c>
    </row>
    <row r="67" spans="1:138" ht="21" customHeight="1">
      <c r="A67" s="191"/>
      <c r="B67" s="182"/>
      <c r="C67" s="96" t="s">
        <v>148</v>
      </c>
      <c r="D67" s="100"/>
      <c r="E67" s="100"/>
      <c r="F67" s="98">
        <v>0</v>
      </c>
      <c r="G67" s="98">
        <v>0</v>
      </c>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row>
    <row r="68" spans="1:7" ht="18" customHeight="1">
      <c r="A68" s="94">
        <v>41</v>
      </c>
      <c r="B68" s="95" t="s">
        <v>58</v>
      </c>
      <c r="C68" s="96" t="s">
        <v>149</v>
      </c>
      <c r="D68" s="100">
        <v>314</v>
      </c>
      <c r="E68" s="100">
        <v>314</v>
      </c>
      <c r="F68" s="98">
        <v>70377</v>
      </c>
      <c r="G68" s="98">
        <v>70377</v>
      </c>
    </row>
    <row r="69" spans="1:7" ht="18" customHeight="1">
      <c r="A69" s="94">
        <v>42</v>
      </c>
      <c r="B69" s="95" t="s">
        <v>59</v>
      </c>
      <c r="C69" s="96" t="s">
        <v>60</v>
      </c>
      <c r="D69" s="94">
        <v>-481</v>
      </c>
      <c r="E69" s="94">
        <v>-481</v>
      </c>
      <c r="F69" s="98">
        <v>-88745</v>
      </c>
      <c r="G69" s="98">
        <v>-88745</v>
      </c>
    </row>
    <row r="70" spans="1:7" ht="18" customHeight="1">
      <c r="A70" s="94">
        <v>43</v>
      </c>
      <c r="B70" s="95" t="s">
        <v>61</v>
      </c>
      <c r="C70" s="96" t="s">
        <v>61</v>
      </c>
      <c r="D70" s="94"/>
      <c r="E70" s="94"/>
      <c r="F70" s="98">
        <v>0</v>
      </c>
      <c r="G70" s="98">
        <v>0</v>
      </c>
    </row>
    <row r="71" spans="1:7" ht="18" customHeight="1">
      <c r="A71" s="94">
        <v>44</v>
      </c>
      <c r="B71" s="95" t="s">
        <v>62</v>
      </c>
      <c r="C71" s="96" t="s">
        <v>62</v>
      </c>
      <c r="D71" s="94">
        <v>-601</v>
      </c>
      <c r="E71" s="94">
        <v>-601</v>
      </c>
      <c r="F71" s="98">
        <v>-128037</v>
      </c>
      <c r="G71" s="98">
        <v>-128037</v>
      </c>
    </row>
    <row r="72" spans="1:7" ht="18" customHeight="1">
      <c r="A72" s="103"/>
      <c r="B72" s="104" t="s">
        <v>63</v>
      </c>
      <c r="C72" s="105"/>
      <c r="D72" s="97">
        <v>5659</v>
      </c>
      <c r="E72" s="97">
        <v>5659</v>
      </c>
      <c r="F72" s="97">
        <v>-242</v>
      </c>
      <c r="G72" s="98">
        <v>-242</v>
      </c>
    </row>
  </sheetData>
  <sheetProtection/>
  <mergeCells count="35">
    <mergeCell ref="F1:G1"/>
    <mergeCell ref="A2:G2"/>
    <mergeCell ref="D4:E4"/>
    <mergeCell ref="F4:G4"/>
    <mergeCell ref="A4:A7"/>
    <mergeCell ref="A10:A11"/>
    <mergeCell ref="B4:B7"/>
    <mergeCell ref="B10:B11"/>
    <mergeCell ref="C4:C7"/>
    <mergeCell ref="E5:E7"/>
    <mergeCell ref="A12:A13"/>
    <mergeCell ref="A14:A15"/>
    <mergeCell ref="A16:A17"/>
    <mergeCell ref="A30:A31"/>
    <mergeCell ref="A33:A34"/>
    <mergeCell ref="A39:A44"/>
    <mergeCell ref="A45:A46"/>
    <mergeCell ref="A48:A49"/>
    <mergeCell ref="A50:A51"/>
    <mergeCell ref="A59:A61"/>
    <mergeCell ref="A62:A64"/>
    <mergeCell ref="A66:A67"/>
    <mergeCell ref="B66:B67"/>
    <mergeCell ref="B12:B13"/>
    <mergeCell ref="B14:B15"/>
    <mergeCell ref="B16:B17"/>
    <mergeCell ref="B30:B31"/>
    <mergeCell ref="B33:B34"/>
    <mergeCell ref="B39:B44"/>
    <mergeCell ref="G5:G7"/>
    <mergeCell ref="B45:B46"/>
    <mergeCell ref="B48:B49"/>
    <mergeCell ref="B50:B51"/>
    <mergeCell ref="B59:B61"/>
    <mergeCell ref="B62:B64"/>
  </mergeCells>
  <printOptions/>
  <pageMargins left="0.9842519685039371" right="0.5905511811023623" top="0.7874015748031497" bottom="0.3937007874015748" header="0" footer="0"/>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FY105"/>
  <sheetViews>
    <sheetView showZeros="0" view="pageBreakPreview" zoomScale="70" zoomScaleNormal="90" zoomScaleSheetLayoutView="70" workbookViewId="0" topLeftCell="A1">
      <selection activeCell="T1" sqref="T1:U1"/>
    </sheetView>
  </sheetViews>
  <sheetFormatPr defaultColWidth="9.140625" defaultRowHeight="15"/>
  <cols>
    <col min="1" max="1" width="5.421875" style="52" customWidth="1"/>
    <col min="2" max="2" width="23.7109375" style="52" customWidth="1"/>
    <col min="3" max="3" width="47.7109375" style="52" customWidth="1"/>
    <col min="4" max="11" width="9.7109375" style="52" customWidth="1"/>
    <col min="12" max="12" width="13.140625" style="54" customWidth="1"/>
    <col min="13" max="15" width="14.8515625" style="54" customWidth="1"/>
    <col min="16" max="16" width="14.8515625" style="56" customWidth="1"/>
    <col min="17" max="20" width="14.28125" style="56" customWidth="1"/>
    <col min="21" max="21" width="17.8515625" style="57" customWidth="1"/>
    <col min="22" max="24" width="9.140625" style="58" customWidth="1"/>
    <col min="25" max="25" width="8.57421875" style="58" customWidth="1"/>
    <col min="26" max="85" width="9.140625" style="58" customWidth="1"/>
    <col min="86" max="181" width="9.140625" style="52" customWidth="1"/>
  </cols>
  <sheetData>
    <row r="1" spans="12:22" ht="42.75" customHeight="1">
      <c r="L1" s="61"/>
      <c r="M1" s="61"/>
      <c r="N1" s="61"/>
      <c r="O1" s="61"/>
      <c r="P1" s="61"/>
      <c r="Q1" s="61"/>
      <c r="R1" s="61"/>
      <c r="S1" s="61"/>
      <c r="T1" s="147" t="s">
        <v>249</v>
      </c>
      <c r="U1" s="147"/>
      <c r="V1" s="60"/>
    </row>
    <row r="2" spans="1:21" ht="69" customHeight="1">
      <c r="A2" s="202" t="s">
        <v>160</v>
      </c>
      <c r="B2" s="202"/>
      <c r="C2" s="202"/>
      <c r="D2" s="202"/>
      <c r="E2" s="202"/>
      <c r="F2" s="202"/>
      <c r="G2" s="202"/>
      <c r="H2" s="202"/>
      <c r="I2" s="202"/>
      <c r="J2" s="202"/>
      <c r="K2" s="202"/>
      <c r="L2" s="202"/>
      <c r="M2" s="202"/>
      <c r="N2" s="202"/>
      <c r="O2" s="202"/>
      <c r="P2" s="202"/>
      <c r="Q2" s="202"/>
      <c r="R2" s="202"/>
      <c r="S2" s="202"/>
      <c r="T2" s="202"/>
      <c r="U2" s="202"/>
    </row>
    <row r="3" spans="1:85" s="46" customFormat="1" ht="31.5" customHeight="1">
      <c r="A3" s="197" t="s">
        <v>1</v>
      </c>
      <c r="B3" s="197" t="s">
        <v>151</v>
      </c>
      <c r="C3" s="197" t="s">
        <v>152</v>
      </c>
      <c r="D3" s="203" t="s">
        <v>5</v>
      </c>
      <c r="E3" s="204"/>
      <c r="F3" s="204"/>
      <c r="G3" s="204"/>
      <c r="H3" s="204"/>
      <c r="I3" s="204"/>
      <c r="J3" s="204"/>
      <c r="K3" s="204"/>
      <c r="L3" s="205"/>
      <c r="M3" s="203" t="s">
        <v>153</v>
      </c>
      <c r="N3" s="204"/>
      <c r="O3" s="204"/>
      <c r="P3" s="204"/>
      <c r="Q3" s="204"/>
      <c r="R3" s="204"/>
      <c r="S3" s="204"/>
      <c r="T3" s="204"/>
      <c r="U3" s="205"/>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row>
    <row r="4" spans="1:181" s="55" customFormat="1" ht="18.75" customHeight="1">
      <c r="A4" s="197"/>
      <c r="B4" s="197"/>
      <c r="C4" s="197"/>
      <c r="D4" s="79">
        <v>2</v>
      </c>
      <c r="E4" s="79">
        <v>2</v>
      </c>
      <c r="F4" s="79">
        <v>2</v>
      </c>
      <c r="G4" s="79">
        <v>2</v>
      </c>
      <c r="H4" s="79">
        <v>2</v>
      </c>
      <c r="I4" s="79">
        <v>2</v>
      </c>
      <c r="J4" s="79">
        <v>2</v>
      </c>
      <c r="K4" s="79">
        <v>3</v>
      </c>
      <c r="L4" s="198" t="s">
        <v>9</v>
      </c>
      <c r="M4" s="79">
        <v>2</v>
      </c>
      <c r="N4" s="79">
        <v>2</v>
      </c>
      <c r="O4" s="79">
        <v>2</v>
      </c>
      <c r="P4" s="79">
        <v>2</v>
      </c>
      <c r="Q4" s="79">
        <v>2</v>
      </c>
      <c r="R4" s="79">
        <v>2</v>
      </c>
      <c r="S4" s="79">
        <v>2</v>
      </c>
      <c r="T4" s="79">
        <v>3</v>
      </c>
      <c r="U4" s="199" t="s">
        <v>10</v>
      </c>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73"/>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row>
    <row r="5" spans="1:181" s="55" customFormat="1" ht="21" customHeight="1">
      <c r="A5" s="197"/>
      <c r="B5" s="197"/>
      <c r="C5" s="197"/>
      <c r="D5" s="79">
        <v>470002</v>
      </c>
      <c r="E5" s="79">
        <v>470042</v>
      </c>
      <c r="F5" s="79">
        <v>470061</v>
      </c>
      <c r="G5" s="79">
        <v>470071</v>
      </c>
      <c r="H5" s="79">
        <v>470074</v>
      </c>
      <c r="I5" s="79">
        <v>470008</v>
      </c>
      <c r="J5" s="79">
        <v>470107</v>
      </c>
      <c r="K5" s="79">
        <v>470111</v>
      </c>
      <c r="L5" s="198"/>
      <c r="M5" s="79">
        <v>470002</v>
      </c>
      <c r="N5" s="79">
        <v>470042</v>
      </c>
      <c r="O5" s="79">
        <v>470061</v>
      </c>
      <c r="P5" s="79">
        <v>470071</v>
      </c>
      <c r="Q5" s="79">
        <v>470074</v>
      </c>
      <c r="R5" s="79">
        <v>470008</v>
      </c>
      <c r="S5" s="79">
        <v>470107</v>
      </c>
      <c r="T5" s="79">
        <v>470111</v>
      </c>
      <c r="U5" s="200"/>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73"/>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row>
    <row r="6" spans="1:181" s="48" customFormat="1" ht="80.25" customHeight="1">
      <c r="A6" s="197"/>
      <c r="B6" s="197"/>
      <c r="C6" s="197"/>
      <c r="D6" s="63" t="s">
        <v>161</v>
      </c>
      <c r="E6" s="63" t="s">
        <v>162</v>
      </c>
      <c r="F6" s="63" t="s">
        <v>163</v>
      </c>
      <c r="G6" s="63" t="s">
        <v>164</v>
      </c>
      <c r="H6" s="63" t="s">
        <v>165</v>
      </c>
      <c r="I6" s="63" t="s">
        <v>166</v>
      </c>
      <c r="J6" s="63" t="s">
        <v>174</v>
      </c>
      <c r="K6" s="63" t="s">
        <v>175</v>
      </c>
      <c r="L6" s="198"/>
      <c r="M6" s="63" t="s">
        <v>161</v>
      </c>
      <c r="N6" s="63" t="s">
        <v>162</v>
      </c>
      <c r="O6" s="63" t="s">
        <v>163</v>
      </c>
      <c r="P6" s="63" t="s">
        <v>164</v>
      </c>
      <c r="Q6" s="63" t="s">
        <v>165</v>
      </c>
      <c r="R6" s="63" t="s">
        <v>166</v>
      </c>
      <c r="S6" s="63" t="s">
        <v>174</v>
      </c>
      <c r="T6" s="63" t="s">
        <v>175</v>
      </c>
      <c r="U6" s="201"/>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3"/>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row>
    <row r="7" spans="1:181" s="49" customFormat="1" ht="19.5" customHeight="1">
      <c r="A7" s="64">
        <v>1</v>
      </c>
      <c r="B7" s="64">
        <v>2</v>
      </c>
      <c r="C7" s="64">
        <v>3</v>
      </c>
      <c r="D7" s="64">
        <v>4</v>
      </c>
      <c r="E7" s="64">
        <v>5</v>
      </c>
      <c r="F7" s="64">
        <v>6</v>
      </c>
      <c r="G7" s="64">
        <v>7</v>
      </c>
      <c r="H7" s="64">
        <v>8</v>
      </c>
      <c r="I7" s="64">
        <v>9</v>
      </c>
      <c r="J7" s="64">
        <v>10</v>
      </c>
      <c r="K7" s="64">
        <v>11</v>
      </c>
      <c r="L7" s="64">
        <v>12</v>
      </c>
      <c r="M7" s="64">
        <v>13</v>
      </c>
      <c r="N7" s="64">
        <v>14</v>
      </c>
      <c r="O7" s="64">
        <v>15</v>
      </c>
      <c r="P7" s="64">
        <v>16</v>
      </c>
      <c r="Q7" s="64">
        <v>17</v>
      </c>
      <c r="R7" s="64">
        <v>18</v>
      </c>
      <c r="S7" s="64">
        <v>19</v>
      </c>
      <c r="T7" s="64">
        <v>20</v>
      </c>
      <c r="U7" s="64">
        <v>21</v>
      </c>
      <c r="CG7" s="73"/>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row>
    <row r="8" spans="1:181" s="49" customFormat="1" ht="19.5" customHeight="1">
      <c r="A8" s="80" t="s">
        <v>167</v>
      </c>
      <c r="B8" s="81" t="s">
        <v>168</v>
      </c>
      <c r="C8" s="82" t="s">
        <v>169</v>
      </c>
      <c r="D8" s="83">
        <v>-250</v>
      </c>
      <c r="E8" s="83">
        <v>-371</v>
      </c>
      <c r="F8" s="83">
        <v>-154</v>
      </c>
      <c r="G8" s="83">
        <v>1382</v>
      </c>
      <c r="H8" s="83">
        <v>-622</v>
      </c>
      <c r="I8" s="83">
        <v>15</v>
      </c>
      <c r="J8" s="83"/>
      <c r="K8" s="83"/>
      <c r="L8" s="83">
        <f>SUM(D8:K8)</f>
        <v>0</v>
      </c>
      <c r="M8" s="83">
        <v>-673025</v>
      </c>
      <c r="N8" s="83">
        <v>-998769</v>
      </c>
      <c r="O8" s="83">
        <v>-414583</v>
      </c>
      <c r="P8" s="83">
        <v>3720482.2</v>
      </c>
      <c r="Q8" s="83">
        <v>-1674486.2</v>
      </c>
      <c r="R8" s="83">
        <v>40382</v>
      </c>
      <c r="S8" s="83"/>
      <c r="T8" s="83"/>
      <c r="U8" s="83">
        <v>0</v>
      </c>
      <c r="CG8" s="73"/>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row>
    <row r="9" spans="1:181" s="49" customFormat="1" ht="30">
      <c r="A9" s="80">
        <v>2</v>
      </c>
      <c r="B9" s="84" t="s">
        <v>170</v>
      </c>
      <c r="C9" s="66" t="s">
        <v>171</v>
      </c>
      <c r="D9" s="83"/>
      <c r="E9" s="83">
        <v>-544</v>
      </c>
      <c r="F9" s="83"/>
      <c r="G9" s="83">
        <v>3531</v>
      </c>
      <c r="H9" s="83">
        <v>-2987</v>
      </c>
      <c r="I9" s="83"/>
      <c r="J9" s="83"/>
      <c r="K9" s="83"/>
      <c r="L9" s="83">
        <f>SUM(D9:K9)</f>
        <v>0</v>
      </c>
      <c r="M9" s="83"/>
      <c r="N9" s="83">
        <v>-295718</v>
      </c>
      <c r="O9" s="83"/>
      <c r="P9" s="83">
        <v>1919452</v>
      </c>
      <c r="Q9" s="83">
        <v>-1623733</v>
      </c>
      <c r="R9" s="83"/>
      <c r="S9" s="83"/>
      <c r="T9" s="83"/>
      <c r="U9" s="83">
        <v>0</v>
      </c>
      <c r="CG9" s="73"/>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row>
    <row r="10" spans="1:181" s="49" customFormat="1" ht="45">
      <c r="A10" s="80"/>
      <c r="B10" s="66" t="s">
        <v>176</v>
      </c>
      <c r="C10" s="66" t="s">
        <v>177</v>
      </c>
      <c r="D10" s="83"/>
      <c r="E10" s="83"/>
      <c r="F10" s="83"/>
      <c r="G10" s="83"/>
      <c r="H10" s="83"/>
      <c r="I10" s="83"/>
      <c r="J10" s="67">
        <v>10000</v>
      </c>
      <c r="K10" s="67">
        <v>-10000</v>
      </c>
      <c r="L10" s="83">
        <f>SUM(D10:K10)</f>
        <v>0</v>
      </c>
      <c r="M10" s="83"/>
      <c r="N10" s="83"/>
      <c r="O10" s="83"/>
      <c r="P10" s="83"/>
      <c r="Q10" s="83"/>
      <c r="R10" s="83"/>
      <c r="S10" s="83">
        <v>3996000</v>
      </c>
      <c r="T10" s="83">
        <v>-3996000</v>
      </c>
      <c r="U10" s="83"/>
      <c r="CG10" s="73"/>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row>
    <row r="11" spans="1:85" s="52" customFormat="1" ht="15">
      <c r="A11" s="80"/>
      <c r="B11" s="84" t="s">
        <v>159</v>
      </c>
      <c r="C11" s="66"/>
      <c r="D11" s="83">
        <f>SUM(D8:D10)</f>
        <v>-250</v>
      </c>
      <c r="E11" s="83">
        <f aca="true" t="shared" si="0" ref="E11:K11">SUM(E8:E10)</f>
        <v>-915</v>
      </c>
      <c r="F11" s="83">
        <f t="shared" si="0"/>
        <v>-154</v>
      </c>
      <c r="G11" s="83">
        <f t="shared" si="0"/>
        <v>4913</v>
      </c>
      <c r="H11" s="83">
        <f t="shared" si="0"/>
        <v>-3609</v>
      </c>
      <c r="I11" s="83">
        <f t="shared" si="0"/>
        <v>15</v>
      </c>
      <c r="J11" s="83">
        <f t="shared" si="0"/>
        <v>10000</v>
      </c>
      <c r="K11" s="83">
        <f t="shared" si="0"/>
        <v>-10000</v>
      </c>
      <c r="L11" s="83">
        <f aca="true" t="shared" si="1" ref="L11:U11">SUM(L8:L10)</f>
        <v>0</v>
      </c>
      <c r="M11" s="83">
        <f t="shared" si="1"/>
        <v>-673025</v>
      </c>
      <c r="N11" s="83">
        <f t="shared" si="1"/>
        <v>-1294487</v>
      </c>
      <c r="O11" s="83">
        <f t="shared" si="1"/>
        <v>-414583</v>
      </c>
      <c r="P11" s="83">
        <f t="shared" si="1"/>
        <v>5639934</v>
      </c>
      <c r="Q11" s="83">
        <f t="shared" si="1"/>
        <v>-3298219</v>
      </c>
      <c r="R11" s="83">
        <f t="shared" si="1"/>
        <v>40382</v>
      </c>
      <c r="S11" s="83">
        <f t="shared" si="1"/>
        <v>3996000</v>
      </c>
      <c r="T11" s="83">
        <f t="shared" si="1"/>
        <v>-3996000</v>
      </c>
      <c r="U11" s="83">
        <f t="shared" si="1"/>
        <v>0</v>
      </c>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row>
    <row r="12" spans="1:85" s="52" customFormat="1" ht="12.75">
      <c r="A12" s="70"/>
      <c r="B12" s="70"/>
      <c r="C12" s="70"/>
      <c r="D12" s="70"/>
      <c r="E12" s="70"/>
      <c r="F12" s="70"/>
      <c r="G12" s="70"/>
      <c r="H12" s="70"/>
      <c r="I12" s="70"/>
      <c r="J12" s="70"/>
      <c r="K12" s="70"/>
      <c r="L12" s="54"/>
      <c r="M12" s="54"/>
      <c r="N12" s="54"/>
      <c r="O12" s="54"/>
      <c r="P12" s="56"/>
      <c r="Q12" s="56"/>
      <c r="R12" s="56"/>
      <c r="S12" s="56"/>
      <c r="T12" s="56"/>
      <c r="U12" s="57"/>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row>
    <row r="13" spans="1:181" s="54" customFormat="1" ht="12.75">
      <c r="A13" s="70"/>
      <c r="B13" s="70"/>
      <c r="C13" s="70"/>
      <c r="D13" s="70"/>
      <c r="E13" s="70"/>
      <c r="F13" s="70"/>
      <c r="G13" s="70"/>
      <c r="H13" s="70"/>
      <c r="I13" s="70"/>
      <c r="J13" s="70"/>
      <c r="K13" s="70"/>
      <c r="P13" s="56"/>
      <c r="Q13" s="56"/>
      <c r="R13" s="56"/>
      <c r="S13" s="56"/>
      <c r="T13" s="56"/>
      <c r="U13" s="57"/>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row>
    <row r="14" spans="1:181" s="54" customFormat="1" ht="12.75">
      <c r="A14" s="70"/>
      <c r="B14" s="70"/>
      <c r="C14" s="70"/>
      <c r="D14" s="70"/>
      <c r="E14" s="70"/>
      <c r="F14" s="70"/>
      <c r="G14" s="70"/>
      <c r="H14" s="70"/>
      <c r="I14" s="70"/>
      <c r="J14" s="70"/>
      <c r="K14" s="70"/>
      <c r="P14" s="56"/>
      <c r="Q14" s="56"/>
      <c r="R14" s="56"/>
      <c r="S14" s="56"/>
      <c r="T14" s="56"/>
      <c r="U14" s="57"/>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row>
    <row r="15" spans="1:181" s="54" customFormat="1" ht="12.75">
      <c r="A15" s="70"/>
      <c r="B15" s="70"/>
      <c r="C15" s="70"/>
      <c r="D15" s="70"/>
      <c r="E15" s="70"/>
      <c r="F15" s="70"/>
      <c r="G15" s="70"/>
      <c r="H15" s="70"/>
      <c r="I15" s="70"/>
      <c r="J15" s="70"/>
      <c r="K15" s="70"/>
      <c r="P15" s="56"/>
      <c r="Q15" s="56"/>
      <c r="R15" s="56"/>
      <c r="S15" s="56"/>
      <c r="T15" s="56"/>
      <c r="U15" s="57"/>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row>
    <row r="16" spans="1:181" s="54" customFormat="1" ht="12.75">
      <c r="A16" s="70"/>
      <c r="B16" s="70"/>
      <c r="C16" s="70"/>
      <c r="D16" s="70"/>
      <c r="E16" s="70"/>
      <c r="F16" s="70"/>
      <c r="G16" s="70"/>
      <c r="H16" s="70"/>
      <c r="I16" s="70"/>
      <c r="J16" s="70"/>
      <c r="K16" s="70"/>
      <c r="P16" s="56"/>
      <c r="Q16" s="56"/>
      <c r="R16" s="56"/>
      <c r="S16" s="56"/>
      <c r="T16" s="56"/>
      <c r="U16" s="57"/>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row>
    <row r="17" spans="1:181" s="54" customFormat="1" ht="12.75">
      <c r="A17" s="70"/>
      <c r="B17" s="70"/>
      <c r="C17" s="70"/>
      <c r="D17" s="70"/>
      <c r="E17" s="70"/>
      <c r="F17" s="70"/>
      <c r="G17" s="70"/>
      <c r="H17" s="70"/>
      <c r="I17" s="70"/>
      <c r="J17" s="70"/>
      <c r="K17" s="70"/>
      <c r="P17" s="56"/>
      <c r="Q17" s="56"/>
      <c r="R17" s="56"/>
      <c r="S17" s="56"/>
      <c r="T17" s="56"/>
      <c r="U17" s="57"/>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row>
    <row r="18" spans="1:181" s="54" customFormat="1" ht="12.75">
      <c r="A18" s="70"/>
      <c r="B18" s="70"/>
      <c r="C18" s="70"/>
      <c r="D18" s="70"/>
      <c r="E18" s="70"/>
      <c r="F18" s="70"/>
      <c r="G18" s="70"/>
      <c r="H18" s="70"/>
      <c r="I18" s="70"/>
      <c r="J18" s="70"/>
      <c r="K18" s="70"/>
      <c r="P18" s="56"/>
      <c r="Q18" s="56"/>
      <c r="R18" s="56"/>
      <c r="S18" s="56"/>
      <c r="T18" s="56"/>
      <c r="U18" s="57"/>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row>
    <row r="19" spans="1:181" s="54" customFormat="1" ht="12.75">
      <c r="A19" s="70"/>
      <c r="B19" s="70"/>
      <c r="C19" s="70"/>
      <c r="D19" s="70"/>
      <c r="E19" s="70"/>
      <c r="F19" s="70"/>
      <c r="G19" s="70"/>
      <c r="H19" s="70"/>
      <c r="I19" s="70"/>
      <c r="J19" s="70"/>
      <c r="K19" s="70"/>
      <c r="P19" s="56"/>
      <c r="Q19" s="56"/>
      <c r="R19" s="56"/>
      <c r="S19" s="56"/>
      <c r="T19" s="56"/>
      <c r="U19" s="57"/>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row>
    <row r="20" spans="1:181" s="54" customFormat="1" ht="12.75">
      <c r="A20" s="70"/>
      <c r="B20" s="70"/>
      <c r="C20" s="70"/>
      <c r="D20" s="70"/>
      <c r="E20" s="70"/>
      <c r="F20" s="70"/>
      <c r="G20" s="70"/>
      <c r="H20" s="70"/>
      <c r="I20" s="70"/>
      <c r="J20" s="70"/>
      <c r="K20" s="70"/>
      <c r="P20" s="56"/>
      <c r="Q20" s="56"/>
      <c r="R20" s="56"/>
      <c r="S20" s="56"/>
      <c r="T20" s="56"/>
      <c r="U20" s="57"/>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row>
    <row r="21" spans="1:181" s="54" customFormat="1" ht="12.75">
      <c r="A21" s="70"/>
      <c r="B21" s="70"/>
      <c r="C21" s="70"/>
      <c r="D21" s="70"/>
      <c r="E21" s="70"/>
      <c r="F21" s="70"/>
      <c r="G21" s="70"/>
      <c r="H21" s="70"/>
      <c r="I21" s="70"/>
      <c r="J21" s="70"/>
      <c r="K21" s="70"/>
      <c r="P21" s="56"/>
      <c r="Q21" s="56"/>
      <c r="R21" s="56"/>
      <c r="S21" s="56"/>
      <c r="T21" s="56"/>
      <c r="U21" s="57"/>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row>
    <row r="22" spans="1:181" s="54" customFormat="1" ht="12.75">
      <c r="A22" s="70"/>
      <c r="B22" s="70"/>
      <c r="C22" s="70"/>
      <c r="D22" s="70"/>
      <c r="E22" s="70"/>
      <c r="F22" s="70"/>
      <c r="G22" s="70"/>
      <c r="H22" s="70"/>
      <c r="I22" s="70"/>
      <c r="J22" s="70"/>
      <c r="K22" s="70"/>
      <c r="P22" s="56"/>
      <c r="Q22" s="56"/>
      <c r="R22" s="56"/>
      <c r="S22" s="56"/>
      <c r="T22" s="56"/>
      <c r="U22" s="57"/>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row>
    <row r="23" spans="1:181" s="54" customFormat="1" ht="12.75">
      <c r="A23" s="70"/>
      <c r="B23" s="70"/>
      <c r="C23" s="70"/>
      <c r="D23" s="70"/>
      <c r="E23" s="70"/>
      <c r="F23" s="70"/>
      <c r="G23" s="70"/>
      <c r="H23" s="70"/>
      <c r="I23" s="70"/>
      <c r="J23" s="70"/>
      <c r="K23" s="70"/>
      <c r="P23" s="56"/>
      <c r="Q23" s="56"/>
      <c r="R23" s="56"/>
      <c r="S23" s="56"/>
      <c r="T23" s="56"/>
      <c r="U23" s="57"/>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row>
    <row r="24" spans="1:181" s="54" customFormat="1" ht="12.75">
      <c r="A24" s="70"/>
      <c r="B24" s="70"/>
      <c r="C24" s="70"/>
      <c r="D24" s="70"/>
      <c r="E24" s="70"/>
      <c r="F24" s="70"/>
      <c r="G24" s="70"/>
      <c r="H24" s="70"/>
      <c r="I24" s="70"/>
      <c r="J24" s="70"/>
      <c r="K24" s="70"/>
      <c r="P24" s="56"/>
      <c r="Q24" s="56"/>
      <c r="R24" s="56"/>
      <c r="S24" s="56"/>
      <c r="T24" s="56"/>
      <c r="U24" s="57"/>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row>
    <row r="25" spans="1:181" s="54" customFormat="1" ht="12.75">
      <c r="A25" s="70"/>
      <c r="B25" s="70"/>
      <c r="C25" s="70"/>
      <c r="D25" s="70"/>
      <c r="E25" s="70"/>
      <c r="F25" s="70"/>
      <c r="G25" s="70"/>
      <c r="H25" s="70"/>
      <c r="I25" s="70"/>
      <c r="J25" s="70"/>
      <c r="K25" s="70"/>
      <c r="P25" s="56"/>
      <c r="Q25" s="56"/>
      <c r="R25" s="56"/>
      <c r="S25" s="56"/>
      <c r="T25" s="56"/>
      <c r="U25" s="57"/>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row>
    <row r="26" spans="1:181" s="54" customFormat="1" ht="12.75">
      <c r="A26" s="70"/>
      <c r="B26" s="70"/>
      <c r="C26" s="70"/>
      <c r="D26" s="70"/>
      <c r="E26" s="70"/>
      <c r="F26" s="70"/>
      <c r="G26" s="70"/>
      <c r="H26" s="70"/>
      <c r="I26" s="70"/>
      <c r="J26" s="70"/>
      <c r="K26" s="70"/>
      <c r="P26" s="56"/>
      <c r="Q26" s="56"/>
      <c r="R26" s="56"/>
      <c r="S26" s="56"/>
      <c r="T26" s="56"/>
      <c r="U26" s="57"/>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row>
    <row r="27" spans="1:181" s="54" customFormat="1" ht="12.75">
      <c r="A27" s="70"/>
      <c r="B27" s="70"/>
      <c r="C27" s="70"/>
      <c r="D27" s="70"/>
      <c r="E27" s="70"/>
      <c r="F27" s="70"/>
      <c r="G27" s="70"/>
      <c r="H27" s="70"/>
      <c r="I27" s="70"/>
      <c r="J27" s="70"/>
      <c r="K27" s="70"/>
      <c r="P27" s="56"/>
      <c r="Q27" s="56"/>
      <c r="R27" s="56"/>
      <c r="S27" s="56"/>
      <c r="T27" s="56"/>
      <c r="U27" s="57"/>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row>
    <row r="28" spans="1:181" s="54" customFormat="1" ht="12.75">
      <c r="A28" s="70"/>
      <c r="B28" s="70"/>
      <c r="C28" s="70"/>
      <c r="D28" s="70"/>
      <c r="E28" s="70"/>
      <c r="F28" s="70"/>
      <c r="G28" s="70"/>
      <c r="H28" s="70"/>
      <c r="I28" s="70"/>
      <c r="J28" s="70"/>
      <c r="K28" s="70"/>
      <c r="P28" s="56"/>
      <c r="Q28" s="56"/>
      <c r="R28" s="56"/>
      <c r="S28" s="56"/>
      <c r="T28" s="56"/>
      <c r="U28" s="57"/>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row>
    <row r="29" spans="1:181" s="54" customFormat="1" ht="12.75">
      <c r="A29" s="70"/>
      <c r="B29" s="70"/>
      <c r="C29" s="70"/>
      <c r="D29" s="70"/>
      <c r="E29" s="70"/>
      <c r="F29" s="70"/>
      <c r="G29" s="70"/>
      <c r="H29" s="70"/>
      <c r="I29" s="70"/>
      <c r="J29" s="70"/>
      <c r="K29" s="70"/>
      <c r="P29" s="56"/>
      <c r="Q29" s="56"/>
      <c r="R29" s="56"/>
      <c r="S29" s="56"/>
      <c r="T29" s="56"/>
      <c r="U29" s="57"/>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row>
    <row r="30" spans="1:181" s="54" customFormat="1" ht="12.75">
      <c r="A30" s="70"/>
      <c r="B30" s="70"/>
      <c r="C30" s="70"/>
      <c r="D30" s="70"/>
      <c r="E30" s="70"/>
      <c r="F30" s="70"/>
      <c r="G30" s="70"/>
      <c r="H30" s="70"/>
      <c r="I30" s="70"/>
      <c r="J30" s="70"/>
      <c r="K30" s="70"/>
      <c r="P30" s="56"/>
      <c r="Q30" s="56"/>
      <c r="R30" s="56"/>
      <c r="S30" s="56"/>
      <c r="T30" s="56"/>
      <c r="U30" s="57"/>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row>
    <row r="31" spans="1:181" s="54" customFormat="1" ht="12.75">
      <c r="A31" s="70"/>
      <c r="B31" s="70"/>
      <c r="C31" s="70"/>
      <c r="D31" s="70"/>
      <c r="E31" s="70"/>
      <c r="F31" s="70"/>
      <c r="G31" s="70"/>
      <c r="H31" s="70"/>
      <c r="I31" s="70"/>
      <c r="J31" s="70"/>
      <c r="K31" s="70"/>
      <c r="P31" s="56"/>
      <c r="Q31" s="56"/>
      <c r="R31" s="56"/>
      <c r="S31" s="56"/>
      <c r="T31" s="56"/>
      <c r="U31" s="57"/>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row>
    <row r="32" spans="1:181" s="54" customFormat="1" ht="12.75">
      <c r="A32" s="70"/>
      <c r="B32" s="70"/>
      <c r="C32" s="70"/>
      <c r="D32" s="70"/>
      <c r="E32" s="70"/>
      <c r="F32" s="70"/>
      <c r="G32" s="70"/>
      <c r="H32" s="70"/>
      <c r="I32" s="70"/>
      <c r="J32" s="70"/>
      <c r="K32" s="70"/>
      <c r="P32" s="56"/>
      <c r="Q32" s="56"/>
      <c r="R32" s="56"/>
      <c r="S32" s="56"/>
      <c r="T32" s="56"/>
      <c r="U32" s="57"/>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row>
    <row r="33" spans="1:181" s="54" customFormat="1" ht="12.75">
      <c r="A33" s="70"/>
      <c r="B33" s="70"/>
      <c r="C33" s="70"/>
      <c r="D33" s="70"/>
      <c r="E33" s="70"/>
      <c r="F33" s="70"/>
      <c r="G33" s="70"/>
      <c r="H33" s="70"/>
      <c r="I33" s="70"/>
      <c r="J33" s="70"/>
      <c r="K33" s="70"/>
      <c r="P33" s="56"/>
      <c r="Q33" s="56"/>
      <c r="R33" s="56"/>
      <c r="S33" s="56"/>
      <c r="T33" s="56"/>
      <c r="U33" s="57"/>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row>
    <row r="34" spans="1:181" s="54" customFormat="1" ht="12.75">
      <c r="A34" s="70"/>
      <c r="B34" s="70"/>
      <c r="C34" s="70"/>
      <c r="D34" s="70"/>
      <c r="E34" s="70"/>
      <c r="F34" s="70"/>
      <c r="G34" s="70"/>
      <c r="H34" s="70"/>
      <c r="I34" s="70"/>
      <c r="J34" s="70"/>
      <c r="K34" s="70"/>
      <c r="P34" s="56"/>
      <c r="Q34" s="56"/>
      <c r="R34" s="56"/>
      <c r="S34" s="56"/>
      <c r="T34" s="56"/>
      <c r="U34" s="57"/>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row>
    <row r="35" spans="1:181" s="54" customFormat="1" ht="12.75">
      <c r="A35" s="70"/>
      <c r="B35" s="70"/>
      <c r="C35" s="70"/>
      <c r="D35" s="70"/>
      <c r="E35" s="70"/>
      <c r="F35" s="70"/>
      <c r="G35" s="70"/>
      <c r="H35" s="70"/>
      <c r="I35" s="70"/>
      <c r="J35" s="70"/>
      <c r="K35" s="70"/>
      <c r="P35" s="56"/>
      <c r="Q35" s="56"/>
      <c r="R35" s="56"/>
      <c r="S35" s="56"/>
      <c r="T35" s="56"/>
      <c r="U35" s="57"/>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row>
    <row r="36" spans="1:181" s="54" customFormat="1" ht="12.75">
      <c r="A36" s="70"/>
      <c r="B36" s="70"/>
      <c r="C36" s="70"/>
      <c r="D36" s="70"/>
      <c r="E36" s="70"/>
      <c r="F36" s="70"/>
      <c r="G36" s="70"/>
      <c r="H36" s="70"/>
      <c r="I36" s="70"/>
      <c r="J36" s="70"/>
      <c r="K36" s="70"/>
      <c r="P36" s="56"/>
      <c r="Q36" s="56"/>
      <c r="R36" s="56"/>
      <c r="S36" s="56"/>
      <c r="T36" s="56"/>
      <c r="U36" s="57"/>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row>
    <row r="37" spans="1:181" s="54" customFormat="1" ht="12.75">
      <c r="A37" s="70"/>
      <c r="B37" s="70"/>
      <c r="C37" s="70"/>
      <c r="D37" s="70"/>
      <c r="E37" s="70"/>
      <c r="F37" s="70"/>
      <c r="G37" s="70"/>
      <c r="H37" s="70"/>
      <c r="I37" s="70"/>
      <c r="J37" s="70"/>
      <c r="K37" s="70"/>
      <c r="P37" s="56"/>
      <c r="Q37" s="56"/>
      <c r="R37" s="56"/>
      <c r="S37" s="56"/>
      <c r="T37" s="56"/>
      <c r="U37" s="57"/>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row>
    <row r="38" spans="1:181" s="54" customFormat="1" ht="12.75">
      <c r="A38" s="70"/>
      <c r="B38" s="70"/>
      <c r="C38" s="70"/>
      <c r="D38" s="70"/>
      <c r="E38" s="70"/>
      <c r="F38" s="70"/>
      <c r="G38" s="70"/>
      <c r="H38" s="70"/>
      <c r="I38" s="70"/>
      <c r="J38" s="70"/>
      <c r="K38" s="70"/>
      <c r="P38" s="56"/>
      <c r="Q38" s="56"/>
      <c r="R38" s="56"/>
      <c r="S38" s="56"/>
      <c r="T38" s="56"/>
      <c r="U38" s="57"/>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row>
    <row r="39" spans="1:181" s="54" customFormat="1" ht="12.75">
      <c r="A39" s="70"/>
      <c r="B39" s="70"/>
      <c r="C39" s="70"/>
      <c r="D39" s="70"/>
      <c r="E39" s="70"/>
      <c r="F39" s="70"/>
      <c r="G39" s="70"/>
      <c r="H39" s="70"/>
      <c r="I39" s="70"/>
      <c r="J39" s="70"/>
      <c r="K39" s="70"/>
      <c r="P39" s="56"/>
      <c r="Q39" s="56"/>
      <c r="R39" s="56"/>
      <c r="S39" s="56"/>
      <c r="T39" s="56"/>
      <c r="U39" s="57"/>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row>
    <row r="40" spans="1:181" s="54" customFormat="1" ht="12.75">
      <c r="A40" s="70"/>
      <c r="B40" s="70"/>
      <c r="C40" s="70"/>
      <c r="D40" s="70"/>
      <c r="E40" s="70"/>
      <c r="F40" s="70"/>
      <c r="G40" s="70"/>
      <c r="H40" s="70"/>
      <c r="I40" s="70"/>
      <c r="J40" s="70"/>
      <c r="K40" s="70"/>
      <c r="P40" s="56"/>
      <c r="Q40" s="56"/>
      <c r="R40" s="56"/>
      <c r="S40" s="56"/>
      <c r="T40" s="56"/>
      <c r="U40" s="57"/>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row>
    <row r="41" spans="1:181" s="54" customFormat="1" ht="12.75">
      <c r="A41" s="70"/>
      <c r="B41" s="70"/>
      <c r="C41" s="70"/>
      <c r="D41" s="70"/>
      <c r="E41" s="70"/>
      <c r="F41" s="70"/>
      <c r="G41" s="70"/>
      <c r="H41" s="70"/>
      <c r="I41" s="70"/>
      <c r="J41" s="70"/>
      <c r="K41" s="70"/>
      <c r="P41" s="56"/>
      <c r="Q41" s="56"/>
      <c r="R41" s="56"/>
      <c r="S41" s="56"/>
      <c r="T41" s="56"/>
      <c r="U41" s="57"/>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row>
    <row r="42" spans="1:181" s="54" customFormat="1" ht="12.75">
      <c r="A42" s="70"/>
      <c r="B42" s="70"/>
      <c r="C42" s="70"/>
      <c r="D42" s="70"/>
      <c r="E42" s="70"/>
      <c r="F42" s="70"/>
      <c r="G42" s="70"/>
      <c r="H42" s="70"/>
      <c r="I42" s="70"/>
      <c r="J42" s="70"/>
      <c r="K42" s="70"/>
      <c r="P42" s="56"/>
      <c r="Q42" s="56"/>
      <c r="R42" s="56"/>
      <c r="S42" s="56"/>
      <c r="T42" s="56"/>
      <c r="U42" s="57"/>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row>
    <row r="43" spans="1:181" s="54" customFormat="1" ht="12.75">
      <c r="A43" s="70"/>
      <c r="B43" s="70"/>
      <c r="C43" s="70"/>
      <c r="D43" s="70"/>
      <c r="E43" s="70"/>
      <c r="F43" s="70"/>
      <c r="G43" s="70"/>
      <c r="H43" s="70"/>
      <c r="I43" s="70"/>
      <c r="J43" s="70"/>
      <c r="K43" s="70"/>
      <c r="P43" s="56"/>
      <c r="Q43" s="56"/>
      <c r="R43" s="56"/>
      <c r="S43" s="56"/>
      <c r="T43" s="56"/>
      <c r="U43" s="57"/>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row>
    <row r="44" spans="1:181" s="54" customFormat="1" ht="12.75">
      <c r="A44" s="70"/>
      <c r="B44" s="70"/>
      <c r="C44" s="70"/>
      <c r="D44" s="70"/>
      <c r="E44" s="70"/>
      <c r="F44" s="70"/>
      <c r="G44" s="70"/>
      <c r="H44" s="70"/>
      <c r="I44" s="70"/>
      <c r="J44" s="70"/>
      <c r="K44" s="70"/>
      <c r="P44" s="56"/>
      <c r="Q44" s="56"/>
      <c r="R44" s="56"/>
      <c r="S44" s="56"/>
      <c r="T44" s="56"/>
      <c r="U44" s="57"/>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row>
    <row r="45" spans="1:181" s="54" customFormat="1" ht="12.75">
      <c r="A45" s="70"/>
      <c r="B45" s="70"/>
      <c r="C45" s="70"/>
      <c r="D45" s="70"/>
      <c r="E45" s="70"/>
      <c r="F45" s="70"/>
      <c r="G45" s="70"/>
      <c r="H45" s="70"/>
      <c r="I45" s="70"/>
      <c r="J45" s="70"/>
      <c r="K45" s="70"/>
      <c r="P45" s="56"/>
      <c r="Q45" s="56"/>
      <c r="R45" s="56"/>
      <c r="S45" s="56"/>
      <c r="T45" s="56"/>
      <c r="U45" s="57"/>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row>
    <row r="46" spans="1:181" s="54" customFormat="1" ht="12.75">
      <c r="A46" s="70"/>
      <c r="B46" s="70"/>
      <c r="C46" s="70"/>
      <c r="D46" s="70"/>
      <c r="E46" s="70"/>
      <c r="F46" s="70"/>
      <c r="G46" s="70"/>
      <c r="H46" s="70"/>
      <c r="I46" s="70"/>
      <c r="J46" s="70"/>
      <c r="K46" s="70"/>
      <c r="P46" s="56"/>
      <c r="Q46" s="56"/>
      <c r="R46" s="56"/>
      <c r="S46" s="56"/>
      <c r="T46" s="56"/>
      <c r="U46" s="57"/>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row>
    <row r="47" spans="1:181" s="54" customFormat="1" ht="12.75">
      <c r="A47" s="70"/>
      <c r="B47" s="70"/>
      <c r="C47" s="70"/>
      <c r="D47" s="70"/>
      <c r="E47" s="70"/>
      <c r="F47" s="70"/>
      <c r="G47" s="70"/>
      <c r="H47" s="70"/>
      <c r="I47" s="70"/>
      <c r="J47" s="70"/>
      <c r="K47" s="70"/>
      <c r="P47" s="56"/>
      <c r="Q47" s="56"/>
      <c r="R47" s="56"/>
      <c r="S47" s="56"/>
      <c r="T47" s="56"/>
      <c r="U47" s="57"/>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row>
    <row r="48" spans="1:181" s="54" customFormat="1" ht="12.75">
      <c r="A48" s="70"/>
      <c r="B48" s="70"/>
      <c r="C48" s="70"/>
      <c r="D48" s="70"/>
      <c r="E48" s="70"/>
      <c r="F48" s="70"/>
      <c r="G48" s="70"/>
      <c r="H48" s="70"/>
      <c r="I48" s="70"/>
      <c r="J48" s="70"/>
      <c r="K48" s="70"/>
      <c r="P48" s="56"/>
      <c r="Q48" s="56"/>
      <c r="R48" s="56"/>
      <c r="S48" s="56"/>
      <c r="T48" s="56"/>
      <c r="U48" s="57"/>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row>
    <row r="49" spans="1:181" s="54" customFormat="1" ht="12.75">
      <c r="A49" s="70"/>
      <c r="B49" s="70"/>
      <c r="C49" s="70"/>
      <c r="D49" s="70"/>
      <c r="E49" s="70"/>
      <c r="F49" s="70"/>
      <c r="G49" s="70"/>
      <c r="H49" s="70"/>
      <c r="I49" s="70"/>
      <c r="J49" s="70"/>
      <c r="K49" s="70"/>
      <c r="P49" s="56"/>
      <c r="Q49" s="56"/>
      <c r="R49" s="56"/>
      <c r="S49" s="56"/>
      <c r="T49" s="56"/>
      <c r="U49" s="57"/>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row>
    <row r="50" spans="1:181" s="54" customFormat="1" ht="12.75">
      <c r="A50" s="70"/>
      <c r="B50" s="70"/>
      <c r="C50" s="70"/>
      <c r="D50" s="70"/>
      <c r="E50" s="70"/>
      <c r="F50" s="70"/>
      <c r="G50" s="70"/>
      <c r="H50" s="70"/>
      <c r="I50" s="70"/>
      <c r="J50" s="70"/>
      <c r="K50" s="70"/>
      <c r="P50" s="56"/>
      <c r="Q50" s="56"/>
      <c r="R50" s="56"/>
      <c r="S50" s="56"/>
      <c r="T50" s="56"/>
      <c r="U50" s="57"/>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row>
    <row r="51" spans="1:181" s="54" customFormat="1" ht="12.75">
      <c r="A51" s="70"/>
      <c r="B51" s="70"/>
      <c r="C51" s="70"/>
      <c r="D51" s="70"/>
      <c r="E51" s="70"/>
      <c r="F51" s="70"/>
      <c r="G51" s="70"/>
      <c r="H51" s="70"/>
      <c r="I51" s="70"/>
      <c r="J51" s="70"/>
      <c r="K51" s="70"/>
      <c r="P51" s="56"/>
      <c r="Q51" s="56"/>
      <c r="R51" s="56"/>
      <c r="S51" s="56"/>
      <c r="T51" s="56"/>
      <c r="U51" s="57"/>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row>
    <row r="52" spans="1:181" s="54" customFormat="1" ht="12.75">
      <c r="A52" s="70"/>
      <c r="B52" s="70"/>
      <c r="C52" s="70"/>
      <c r="D52" s="70"/>
      <c r="E52" s="70"/>
      <c r="F52" s="70"/>
      <c r="G52" s="70"/>
      <c r="H52" s="70"/>
      <c r="I52" s="70"/>
      <c r="J52" s="70"/>
      <c r="K52" s="70"/>
      <c r="P52" s="56"/>
      <c r="Q52" s="56"/>
      <c r="R52" s="56"/>
      <c r="S52" s="56"/>
      <c r="T52" s="56"/>
      <c r="U52" s="57"/>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row>
    <row r="53" spans="1:181" s="54" customFormat="1" ht="12.75">
      <c r="A53" s="70"/>
      <c r="B53" s="70"/>
      <c r="C53" s="70"/>
      <c r="D53" s="70"/>
      <c r="E53" s="70"/>
      <c r="F53" s="70"/>
      <c r="G53" s="70"/>
      <c r="H53" s="70"/>
      <c r="I53" s="70"/>
      <c r="J53" s="70"/>
      <c r="K53" s="70"/>
      <c r="P53" s="56"/>
      <c r="Q53" s="56"/>
      <c r="R53" s="56"/>
      <c r="S53" s="56"/>
      <c r="T53" s="56"/>
      <c r="U53" s="57"/>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row>
    <row r="54" spans="1:181" s="54" customFormat="1" ht="12.75">
      <c r="A54" s="70"/>
      <c r="B54" s="70"/>
      <c r="C54" s="70"/>
      <c r="D54" s="70"/>
      <c r="E54" s="70"/>
      <c r="F54" s="70"/>
      <c r="G54" s="70"/>
      <c r="H54" s="70"/>
      <c r="I54" s="70"/>
      <c r="J54" s="70"/>
      <c r="K54" s="70"/>
      <c r="P54" s="56"/>
      <c r="Q54" s="56"/>
      <c r="R54" s="56"/>
      <c r="S54" s="56"/>
      <c r="T54" s="56"/>
      <c r="U54" s="57"/>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row>
    <row r="55" spans="1:181" s="54" customFormat="1" ht="12.75">
      <c r="A55" s="70"/>
      <c r="B55" s="70"/>
      <c r="C55" s="70"/>
      <c r="D55" s="70"/>
      <c r="E55" s="70"/>
      <c r="F55" s="70"/>
      <c r="G55" s="70"/>
      <c r="H55" s="70"/>
      <c r="I55" s="70"/>
      <c r="J55" s="70"/>
      <c r="K55" s="70"/>
      <c r="P55" s="56"/>
      <c r="Q55" s="56"/>
      <c r="R55" s="56"/>
      <c r="S55" s="56"/>
      <c r="T55" s="56"/>
      <c r="U55" s="57"/>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row>
    <row r="56" spans="1:181" s="54" customFormat="1" ht="12.75">
      <c r="A56" s="70"/>
      <c r="B56" s="70"/>
      <c r="C56" s="70"/>
      <c r="D56" s="70"/>
      <c r="E56" s="70"/>
      <c r="F56" s="70"/>
      <c r="G56" s="70"/>
      <c r="H56" s="70"/>
      <c r="I56" s="70"/>
      <c r="J56" s="70"/>
      <c r="K56" s="70"/>
      <c r="P56" s="56"/>
      <c r="Q56" s="56"/>
      <c r="R56" s="56"/>
      <c r="S56" s="56"/>
      <c r="T56" s="56"/>
      <c r="U56" s="57"/>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row>
    <row r="57" spans="1:181" s="54" customFormat="1" ht="12.75">
      <c r="A57" s="70"/>
      <c r="B57" s="70"/>
      <c r="C57" s="70"/>
      <c r="D57" s="70"/>
      <c r="E57" s="70"/>
      <c r="F57" s="70"/>
      <c r="G57" s="70"/>
      <c r="H57" s="70"/>
      <c r="I57" s="70"/>
      <c r="J57" s="70"/>
      <c r="K57" s="70"/>
      <c r="P57" s="56"/>
      <c r="Q57" s="56"/>
      <c r="R57" s="56"/>
      <c r="S57" s="56"/>
      <c r="T57" s="56"/>
      <c r="U57" s="57"/>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row>
    <row r="58" spans="1:181" s="54" customFormat="1" ht="12.75">
      <c r="A58" s="70"/>
      <c r="B58" s="70"/>
      <c r="C58" s="70"/>
      <c r="D58" s="70"/>
      <c r="E58" s="70"/>
      <c r="F58" s="70"/>
      <c r="G58" s="70"/>
      <c r="H58" s="70"/>
      <c r="I58" s="70"/>
      <c r="J58" s="70"/>
      <c r="K58" s="70"/>
      <c r="P58" s="56"/>
      <c r="Q58" s="56"/>
      <c r="R58" s="56"/>
      <c r="S58" s="56"/>
      <c r="T58" s="56"/>
      <c r="U58" s="57"/>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row>
    <row r="59" spans="1:181" s="54" customFormat="1" ht="12.75">
      <c r="A59" s="70"/>
      <c r="B59" s="70"/>
      <c r="C59" s="70"/>
      <c r="D59" s="70"/>
      <c r="E59" s="70"/>
      <c r="F59" s="70"/>
      <c r="G59" s="70"/>
      <c r="H59" s="70"/>
      <c r="I59" s="70"/>
      <c r="J59" s="70"/>
      <c r="K59" s="70"/>
      <c r="P59" s="56"/>
      <c r="Q59" s="56"/>
      <c r="R59" s="56"/>
      <c r="S59" s="56"/>
      <c r="T59" s="56"/>
      <c r="U59" s="57"/>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row>
    <row r="60" spans="1:181" s="54" customFormat="1" ht="12.75">
      <c r="A60" s="70"/>
      <c r="B60" s="70"/>
      <c r="C60" s="70"/>
      <c r="D60" s="70"/>
      <c r="E60" s="70"/>
      <c r="F60" s="70"/>
      <c r="G60" s="70"/>
      <c r="H60" s="70"/>
      <c r="I60" s="70"/>
      <c r="J60" s="70"/>
      <c r="K60" s="70"/>
      <c r="P60" s="56"/>
      <c r="Q60" s="56"/>
      <c r="R60" s="56"/>
      <c r="S60" s="56"/>
      <c r="T60" s="56"/>
      <c r="U60" s="57"/>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row>
    <row r="61" spans="1:181" s="54" customFormat="1" ht="12.75">
      <c r="A61" s="70"/>
      <c r="B61" s="70"/>
      <c r="C61" s="70"/>
      <c r="D61" s="70"/>
      <c r="E61" s="70"/>
      <c r="F61" s="70"/>
      <c r="G61" s="70"/>
      <c r="H61" s="70"/>
      <c r="I61" s="70"/>
      <c r="J61" s="70"/>
      <c r="K61" s="70"/>
      <c r="P61" s="56"/>
      <c r="Q61" s="56"/>
      <c r="R61" s="56"/>
      <c r="S61" s="56"/>
      <c r="T61" s="56"/>
      <c r="U61" s="57"/>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row>
    <row r="62" spans="1:181" s="54" customFormat="1" ht="12.75">
      <c r="A62" s="70"/>
      <c r="B62" s="70"/>
      <c r="C62" s="70"/>
      <c r="D62" s="70"/>
      <c r="E62" s="70"/>
      <c r="F62" s="70"/>
      <c r="G62" s="70"/>
      <c r="H62" s="70"/>
      <c r="I62" s="70"/>
      <c r="J62" s="70"/>
      <c r="K62" s="70"/>
      <c r="P62" s="56"/>
      <c r="Q62" s="56"/>
      <c r="R62" s="56"/>
      <c r="S62" s="56"/>
      <c r="T62" s="56"/>
      <c r="U62" s="57"/>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row>
    <row r="63" spans="1:181" s="54" customFormat="1" ht="12.75">
      <c r="A63" s="70"/>
      <c r="B63" s="70"/>
      <c r="C63" s="70"/>
      <c r="D63" s="70"/>
      <c r="E63" s="70"/>
      <c r="F63" s="70"/>
      <c r="G63" s="70"/>
      <c r="H63" s="70"/>
      <c r="I63" s="70"/>
      <c r="J63" s="70"/>
      <c r="K63" s="70"/>
      <c r="P63" s="56"/>
      <c r="Q63" s="56"/>
      <c r="R63" s="56"/>
      <c r="S63" s="56"/>
      <c r="T63" s="56"/>
      <c r="U63" s="57"/>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row>
    <row r="64" spans="1:181" s="54" customFormat="1" ht="12.75">
      <c r="A64" s="70"/>
      <c r="B64" s="70"/>
      <c r="C64" s="70"/>
      <c r="D64" s="70"/>
      <c r="E64" s="70"/>
      <c r="F64" s="70"/>
      <c r="G64" s="70"/>
      <c r="H64" s="70"/>
      <c r="I64" s="70"/>
      <c r="J64" s="70"/>
      <c r="K64" s="70"/>
      <c r="P64" s="56"/>
      <c r="Q64" s="56"/>
      <c r="R64" s="56"/>
      <c r="S64" s="56"/>
      <c r="T64" s="56"/>
      <c r="U64" s="57"/>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row>
    <row r="65" spans="1:181" s="54" customFormat="1" ht="12.75">
      <c r="A65" s="70"/>
      <c r="B65" s="70"/>
      <c r="C65" s="70"/>
      <c r="D65" s="70"/>
      <c r="E65" s="70"/>
      <c r="F65" s="70"/>
      <c r="G65" s="70"/>
      <c r="H65" s="70"/>
      <c r="I65" s="70"/>
      <c r="J65" s="70"/>
      <c r="K65" s="70"/>
      <c r="P65" s="56"/>
      <c r="Q65" s="56"/>
      <c r="R65" s="56"/>
      <c r="S65" s="56"/>
      <c r="T65" s="56"/>
      <c r="U65" s="57"/>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row>
    <row r="66" spans="1:181" s="54" customFormat="1" ht="12.75">
      <c r="A66" s="70"/>
      <c r="B66" s="70"/>
      <c r="C66" s="70"/>
      <c r="D66" s="70"/>
      <c r="E66" s="70"/>
      <c r="F66" s="70"/>
      <c r="G66" s="70"/>
      <c r="H66" s="70"/>
      <c r="I66" s="70"/>
      <c r="J66" s="70"/>
      <c r="K66" s="70"/>
      <c r="P66" s="56"/>
      <c r="Q66" s="56"/>
      <c r="R66" s="56"/>
      <c r="S66" s="56"/>
      <c r="T66" s="56"/>
      <c r="U66" s="57"/>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row>
    <row r="67" spans="1:181" s="54" customFormat="1" ht="12.75">
      <c r="A67" s="70"/>
      <c r="B67" s="70"/>
      <c r="C67" s="70"/>
      <c r="D67" s="70"/>
      <c r="E67" s="70"/>
      <c r="F67" s="70"/>
      <c r="G67" s="70"/>
      <c r="H67" s="70"/>
      <c r="I67" s="70"/>
      <c r="J67" s="70"/>
      <c r="K67" s="70"/>
      <c r="P67" s="56"/>
      <c r="Q67" s="56"/>
      <c r="R67" s="56"/>
      <c r="S67" s="56"/>
      <c r="T67" s="56"/>
      <c r="U67" s="57"/>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row>
    <row r="68" spans="1:181" s="54" customFormat="1" ht="12.75">
      <c r="A68" s="70"/>
      <c r="B68" s="70"/>
      <c r="C68" s="70"/>
      <c r="D68" s="70"/>
      <c r="E68" s="70"/>
      <c r="F68" s="70"/>
      <c r="G68" s="70"/>
      <c r="H68" s="70"/>
      <c r="I68" s="70"/>
      <c r="J68" s="70"/>
      <c r="K68" s="70"/>
      <c r="P68" s="56"/>
      <c r="Q68" s="56"/>
      <c r="R68" s="56"/>
      <c r="S68" s="56"/>
      <c r="T68" s="56"/>
      <c r="U68" s="57"/>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row>
    <row r="69" spans="1:181" s="54" customFormat="1" ht="12.75">
      <c r="A69" s="70"/>
      <c r="B69" s="70"/>
      <c r="C69" s="70"/>
      <c r="D69" s="70"/>
      <c r="E69" s="70"/>
      <c r="F69" s="70"/>
      <c r="G69" s="70"/>
      <c r="H69" s="70"/>
      <c r="I69" s="70"/>
      <c r="J69" s="70"/>
      <c r="K69" s="70"/>
      <c r="P69" s="56"/>
      <c r="Q69" s="56"/>
      <c r="R69" s="56"/>
      <c r="S69" s="56"/>
      <c r="T69" s="56"/>
      <c r="U69" s="57"/>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row>
    <row r="70" spans="1:181" s="54" customFormat="1" ht="12.75">
      <c r="A70" s="70"/>
      <c r="B70" s="70"/>
      <c r="C70" s="70"/>
      <c r="D70" s="70"/>
      <c r="E70" s="70"/>
      <c r="F70" s="70"/>
      <c r="G70" s="70"/>
      <c r="H70" s="70"/>
      <c r="I70" s="70"/>
      <c r="J70" s="70"/>
      <c r="K70" s="70"/>
      <c r="P70" s="56"/>
      <c r="Q70" s="56"/>
      <c r="R70" s="56"/>
      <c r="S70" s="56"/>
      <c r="T70" s="56"/>
      <c r="U70" s="57"/>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row>
    <row r="71" spans="1:181" s="54" customFormat="1" ht="12.75">
      <c r="A71" s="70"/>
      <c r="B71" s="70"/>
      <c r="C71" s="70"/>
      <c r="D71" s="70"/>
      <c r="E71" s="70"/>
      <c r="F71" s="70"/>
      <c r="G71" s="70"/>
      <c r="H71" s="70"/>
      <c r="I71" s="70"/>
      <c r="J71" s="70"/>
      <c r="K71" s="70"/>
      <c r="P71" s="56"/>
      <c r="Q71" s="56"/>
      <c r="R71" s="56"/>
      <c r="S71" s="56"/>
      <c r="T71" s="56"/>
      <c r="U71" s="57"/>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row>
    <row r="72" spans="1:181" s="54" customFormat="1" ht="12.75">
      <c r="A72" s="70"/>
      <c r="B72" s="70"/>
      <c r="C72" s="70"/>
      <c r="D72" s="70"/>
      <c r="E72" s="70"/>
      <c r="F72" s="70"/>
      <c r="G72" s="70"/>
      <c r="H72" s="70"/>
      <c r="I72" s="70"/>
      <c r="J72" s="70"/>
      <c r="K72" s="70"/>
      <c r="P72" s="56"/>
      <c r="Q72" s="56"/>
      <c r="R72" s="56"/>
      <c r="S72" s="56"/>
      <c r="T72" s="56"/>
      <c r="U72" s="57"/>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row>
    <row r="73" spans="1:181" s="54" customFormat="1" ht="12.75">
      <c r="A73" s="70"/>
      <c r="B73" s="70"/>
      <c r="C73" s="70"/>
      <c r="D73" s="70"/>
      <c r="E73" s="70"/>
      <c r="F73" s="70"/>
      <c r="G73" s="70"/>
      <c r="H73" s="70"/>
      <c r="I73" s="70"/>
      <c r="J73" s="70"/>
      <c r="K73" s="70"/>
      <c r="P73" s="56"/>
      <c r="Q73" s="56"/>
      <c r="R73" s="56"/>
      <c r="S73" s="56"/>
      <c r="T73" s="56"/>
      <c r="U73" s="57"/>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row>
    <row r="74" spans="1:181" s="54" customFormat="1" ht="12.75">
      <c r="A74" s="70"/>
      <c r="B74" s="70"/>
      <c r="C74" s="70"/>
      <c r="D74" s="70"/>
      <c r="E74" s="70"/>
      <c r="F74" s="70"/>
      <c r="G74" s="70"/>
      <c r="H74" s="70"/>
      <c r="I74" s="70"/>
      <c r="J74" s="70"/>
      <c r="K74" s="70"/>
      <c r="P74" s="56"/>
      <c r="Q74" s="56"/>
      <c r="R74" s="56"/>
      <c r="S74" s="56"/>
      <c r="T74" s="56"/>
      <c r="U74" s="57"/>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row>
    <row r="75" spans="1:181" s="54" customFormat="1" ht="12.75">
      <c r="A75" s="70"/>
      <c r="B75" s="70"/>
      <c r="C75" s="70"/>
      <c r="D75" s="70"/>
      <c r="E75" s="70"/>
      <c r="F75" s="70"/>
      <c r="G75" s="70"/>
      <c r="H75" s="70"/>
      <c r="I75" s="70"/>
      <c r="J75" s="70"/>
      <c r="K75" s="70"/>
      <c r="P75" s="56"/>
      <c r="Q75" s="56"/>
      <c r="R75" s="56"/>
      <c r="S75" s="56"/>
      <c r="T75" s="56"/>
      <c r="U75" s="57"/>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row>
    <row r="76" spans="1:181" s="54" customFormat="1" ht="12.75">
      <c r="A76" s="70"/>
      <c r="B76" s="70"/>
      <c r="C76" s="70"/>
      <c r="D76" s="70"/>
      <c r="E76" s="70"/>
      <c r="F76" s="70"/>
      <c r="G76" s="70"/>
      <c r="H76" s="70"/>
      <c r="I76" s="70"/>
      <c r="J76" s="70"/>
      <c r="K76" s="70"/>
      <c r="P76" s="56"/>
      <c r="Q76" s="56"/>
      <c r="R76" s="56"/>
      <c r="S76" s="56"/>
      <c r="T76" s="56"/>
      <c r="U76" s="57"/>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row>
    <row r="77" spans="1:181" s="54" customFormat="1" ht="12.75">
      <c r="A77" s="70"/>
      <c r="B77" s="70"/>
      <c r="C77" s="70"/>
      <c r="D77" s="70"/>
      <c r="E77" s="70"/>
      <c r="F77" s="70"/>
      <c r="G77" s="70"/>
      <c r="H77" s="70"/>
      <c r="I77" s="70"/>
      <c r="J77" s="70"/>
      <c r="K77" s="70"/>
      <c r="P77" s="56"/>
      <c r="Q77" s="56"/>
      <c r="R77" s="56"/>
      <c r="S77" s="56"/>
      <c r="T77" s="56"/>
      <c r="U77" s="57"/>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row>
    <row r="78" spans="1:181" s="54" customFormat="1" ht="12.75">
      <c r="A78" s="70"/>
      <c r="B78" s="70"/>
      <c r="C78" s="70"/>
      <c r="D78" s="70"/>
      <c r="E78" s="70"/>
      <c r="F78" s="70"/>
      <c r="G78" s="70"/>
      <c r="H78" s="70"/>
      <c r="I78" s="70"/>
      <c r="J78" s="70"/>
      <c r="K78" s="70"/>
      <c r="P78" s="56"/>
      <c r="Q78" s="56"/>
      <c r="R78" s="56"/>
      <c r="S78" s="56"/>
      <c r="T78" s="56"/>
      <c r="U78" s="57"/>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row>
    <row r="79" spans="1:181" s="54" customFormat="1" ht="12.75">
      <c r="A79" s="70"/>
      <c r="B79" s="70"/>
      <c r="C79" s="70"/>
      <c r="D79" s="70"/>
      <c r="E79" s="70"/>
      <c r="F79" s="70"/>
      <c r="G79" s="70"/>
      <c r="H79" s="70"/>
      <c r="I79" s="70"/>
      <c r="J79" s="70"/>
      <c r="K79" s="70"/>
      <c r="P79" s="56"/>
      <c r="Q79" s="56"/>
      <c r="R79" s="56"/>
      <c r="S79" s="56"/>
      <c r="T79" s="56"/>
      <c r="U79" s="57"/>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row>
    <row r="80" spans="1:181" s="54" customFormat="1" ht="12.75">
      <c r="A80" s="70"/>
      <c r="B80" s="70"/>
      <c r="C80" s="70"/>
      <c r="D80" s="70"/>
      <c r="E80" s="70"/>
      <c r="F80" s="70"/>
      <c r="G80" s="70"/>
      <c r="H80" s="70"/>
      <c r="I80" s="70"/>
      <c r="J80" s="70"/>
      <c r="K80" s="70"/>
      <c r="P80" s="56"/>
      <c r="Q80" s="56"/>
      <c r="R80" s="56"/>
      <c r="S80" s="56"/>
      <c r="T80" s="56"/>
      <c r="U80" s="57"/>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row>
    <row r="81" spans="1:181" s="54" customFormat="1" ht="12.75">
      <c r="A81" s="70"/>
      <c r="B81" s="70"/>
      <c r="C81" s="70"/>
      <c r="D81" s="70"/>
      <c r="E81" s="70"/>
      <c r="F81" s="70"/>
      <c r="G81" s="70"/>
      <c r="H81" s="70"/>
      <c r="I81" s="70"/>
      <c r="J81" s="70"/>
      <c r="K81" s="70"/>
      <c r="P81" s="56"/>
      <c r="Q81" s="56"/>
      <c r="R81" s="56"/>
      <c r="S81" s="56"/>
      <c r="T81" s="56"/>
      <c r="U81" s="57"/>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row>
    <row r="82" spans="1:181" s="54" customFormat="1" ht="12.75">
      <c r="A82" s="70"/>
      <c r="B82" s="70"/>
      <c r="C82" s="70"/>
      <c r="D82" s="70"/>
      <c r="E82" s="70"/>
      <c r="F82" s="70"/>
      <c r="G82" s="70"/>
      <c r="H82" s="70"/>
      <c r="I82" s="70"/>
      <c r="J82" s="70"/>
      <c r="K82" s="70"/>
      <c r="P82" s="56"/>
      <c r="Q82" s="56"/>
      <c r="R82" s="56"/>
      <c r="S82" s="56"/>
      <c r="T82" s="56"/>
      <c r="U82" s="57"/>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row>
    <row r="83" spans="1:181" s="54" customFormat="1" ht="12.75">
      <c r="A83" s="70"/>
      <c r="B83" s="70"/>
      <c r="C83" s="70"/>
      <c r="D83" s="70"/>
      <c r="E83" s="70"/>
      <c r="F83" s="70"/>
      <c r="G83" s="70"/>
      <c r="H83" s="70"/>
      <c r="I83" s="70"/>
      <c r="J83" s="70"/>
      <c r="K83" s="70"/>
      <c r="P83" s="56"/>
      <c r="Q83" s="56"/>
      <c r="R83" s="56"/>
      <c r="S83" s="56"/>
      <c r="T83" s="56"/>
      <c r="U83" s="57"/>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row>
    <row r="84" spans="1:181" s="54" customFormat="1" ht="12.75">
      <c r="A84" s="70"/>
      <c r="B84" s="70"/>
      <c r="C84" s="70"/>
      <c r="D84" s="70"/>
      <c r="E84" s="70"/>
      <c r="F84" s="70"/>
      <c r="G84" s="70"/>
      <c r="H84" s="70"/>
      <c r="I84" s="70"/>
      <c r="J84" s="70"/>
      <c r="K84" s="70"/>
      <c r="P84" s="56"/>
      <c r="Q84" s="56"/>
      <c r="R84" s="56"/>
      <c r="S84" s="56"/>
      <c r="T84" s="56"/>
      <c r="U84" s="57"/>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row>
    <row r="85" spans="1:181" s="54" customFormat="1" ht="12.75">
      <c r="A85" s="70"/>
      <c r="B85" s="70"/>
      <c r="C85" s="70"/>
      <c r="D85" s="70"/>
      <c r="E85" s="70"/>
      <c r="F85" s="70"/>
      <c r="G85" s="70"/>
      <c r="H85" s="70"/>
      <c r="I85" s="70"/>
      <c r="J85" s="70"/>
      <c r="K85" s="70"/>
      <c r="P85" s="56"/>
      <c r="Q85" s="56"/>
      <c r="R85" s="56"/>
      <c r="S85" s="56"/>
      <c r="T85" s="56"/>
      <c r="U85" s="57"/>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row>
    <row r="86" spans="1:181" s="54" customFormat="1" ht="12.75">
      <c r="A86" s="70"/>
      <c r="B86" s="70"/>
      <c r="C86" s="70"/>
      <c r="D86" s="70"/>
      <c r="E86" s="70"/>
      <c r="F86" s="70"/>
      <c r="G86" s="70"/>
      <c r="H86" s="70"/>
      <c r="I86" s="70"/>
      <c r="J86" s="70"/>
      <c r="K86" s="70"/>
      <c r="P86" s="56"/>
      <c r="Q86" s="56"/>
      <c r="R86" s="56"/>
      <c r="S86" s="56"/>
      <c r="T86" s="56"/>
      <c r="U86" s="57"/>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row>
    <row r="87" spans="1:181" s="54" customFormat="1" ht="12.75">
      <c r="A87" s="70"/>
      <c r="B87" s="70"/>
      <c r="C87" s="70"/>
      <c r="D87" s="70"/>
      <c r="E87" s="70"/>
      <c r="F87" s="70"/>
      <c r="G87" s="70"/>
      <c r="H87" s="70"/>
      <c r="I87" s="70"/>
      <c r="J87" s="70"/>
      <c r="K87" s="70"/>
      <c r="P87" s="56"/>
      <c r="Q87" s="56"/>
      <c r="R87" s="56"/>
      <c r="S87" s="56"/>
      <c r="T87" s="56"/>
      <c r="U87" s="57"/>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row>
    <row r="88" spans="1:181" s="54" customFormat="1" ht="12.75">
      <c r="A88" s="70"/>
      <c r="B88" s="70"/>
      <c r="C88" s="70"/>
      <c r="D88" s="70"/>
      <c r="E88" s="70"/>
      <c r="F88" s="70"/>
      <c r="G88" s="70"/>
      <c r="H88" s="70"/>
      <c r="I88" s="70"/>
      <c r="J88" s="70"/>
      <c r="K88" s="70"/>
      <c r="P88" s="56"/>
      <c r="Q88" s="56"/>
      <c r="R88" s="56"/>
      <c r="S88" s="56"/>
      <c r="T88" s="56"/>
      <c r="U88" s="57"/>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row>
    <row r="89" spans="1:181" s="54" customFormat="1" ht="12.75">
      <c r="A89" s="70"/>
      <c r="B89" s="70"/>
      <c r="C89" s="70"/>
      <c r="D89" s="70"/>
      <c r="E89" s="70"/>
      <c r="F89" s="70"/>
      <c r="G89" s="70"/>
      <c r="H89" s="70"/>
      <c r="I89" s="70"/>
      <c r="J89" s="70"/>
      <c r="K89" s="70"/>
      <c r="P89" s="56"/>
      <c r="Q89" s="56"/>
      <c r="R89" s="56"/>
      <c r="S89" s="56"/>
      <c r="T89" s="56"/>
      <c r="U89" s="57"/>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row>
    <row r="90" spans="1:181" s="54" customFormat="1" ht="12.75">
      <c r="A90" s="70"/>
      <c r="B90" s="70"/>
      <c r="C90" s="70"/>
      <c r="D90" s="70"/>
      <c r="E90" s="70"/>
      <c r="F90" s="70"/>
      <c r="G90" s="70"/>
      <c r="H90" s="70"/>
      <c r="I90" s="70"/>
      <c r="J90" s="70"/>
      <c r="K90" s="70"/>
      <c r="P90" s="56"/>
      <c r="Q90" s="56"/>
      <c r="R90" s="56"/>
      <c r="S90" s="56"/>
      <c r="T90" s="56"/>
      <c r="U90" s="57"/>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c r="FV90" s="52"/>
      <c r="FW90" s="52"/>
      <c r="FX90" s="52"/>
      <c r="FY90" s="52"/>
    </row>
    <row r="91" spans="1:181" s="54" customFormat="1" ht="12.75">
      <c r="A91" s="70"/>
      <c r="B91" s="70"/>
      <c r="C91" s="70"/>
      <c r="D91" s="70"/>
      <c r="E91" s="70"/>
      <c r="F91" s="70"/>
      <c r="G91" s="70"/>
      <c r="H91" s="70"/>
      <c r="I91" s="70"/>
      <c r="J91" s="70"/>
      <c r="K91" s="70"/>
      <c r="P91" s="56"/>
      <c r="Q91" s="56"/>
      <c r="R91" s="56"/>
      <c r="S91" s="56"/>
      <c r="T91" s="56"/>
      <c r="U91" s="57"/>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row>
    <row r="92" spans="1:181" s="54" customFormat="1" ht="12.75">
      <c r="A92" s="70"/>
      <c r="B92" s="70"/>
      <c r="C92" s="70"/>
      <c r="D92" s="70"/>
      <c r="E92" s="70"/>
      <c r="F92" s="70"/>
      <c r="G92" s="70"/>
      <c r="H92" s="70"/>
      <c r="I92" s="70"/>
      <c r="J92" s="70"/>
      <c r="K92" s="70"/>
      <c r="P92" s="56"/>
      <c r="Q92" s="56"/>
      <c r="R92" s="56"/>
      <c r="S92" s="56"/>
      <c r="T92" s="56"/>
      <c r="U92" s="57"/>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row>
    <row r="93" spans="1:181" s="54" customFormat="1" ht="12.75">
      <c r="A93" s="70"/>
      <c r="B93" s="70"/>
      <c r="C93" s="70"/>
      <c r="D93" s="70"/>
      <c r="E93" s="70"/>
      <c r="F93" s="70"/>
      <c r="G93" s="70"/>
      <c r="H93" s="70"/>
      <c r="I93" s="70"/>
      <c r="J93" s="70"/>
      <c r="K93" s="70"/>
      <c r="P93" s="56"/>
      <c r="Q93" s="56"/>
      <c r="R93" s="56"/>
      <c r="S93" s="56"/>
      <c r="T93" s="56"/>
      <c r="U93" s="57"/>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row>
    <row r="94" spans="1:181" s="54" customFormat="1" ht="12.75">
      <c r="A94" s="70"/>
      <c r="B94" s="70"/>
      <c r="C94" s="70"/>
      <c r="D94" s="70"/>
      <c r="E94" s="70"/>
      <c r="F94" s="70"/>
      <c r="G94" s="70"/>
      <c r="H94" s="70"/>
      <c r="I94" s="70"/>
      <c r="J94" s="70"/>
      <c r="K94" s="70"/>
      <c r="P94" s="56"/>
      <c r="Q94" s="56"/>
      <c r="R94" s="56"/>
      <c r="S94" s="56"/>
      <c r="T94" s="56"/>
      <c r="U94" s="57"/>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row>
    <row r="95" spans="1:181" s="54" customFormat="1" ht="12.75">
      <c r="A95" s="70"/>
      <c r="B95" s="70"/>
      <c r="C95" s="70"/>
      <c r="D95" s="70"/>
      <c r="E95" s="70"/>
      <c r="F95" s="70"/>
      <c r="G95" s="70"/>
      <c r="H95" s="70"/>
      <c r="I95" s="70"/>
      <c r="J95" s="70"/>
      <c r="K95" s="70"/>
      <c r="P95" s="56"/>
      <c r="Q95" s="56"/>
      <c r="R95" s="56"/>
      <c r="S95" s="56"/>
      <c r="T95" s="56"/>
      <c r="U95" s="57"/>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row>
    <row r="96" spans="1:181" s="54" customFormat="1" ht="12.75">
      <c r="A96" s="70"/>
      <c r="B96" s="70"/>
      <c r="C96" s="70"/>
      <c r="D96" s="70"/>
      <c r="E96" s="70"/>
      <c r="F96" s="70"/>
      <c r="G96" s="70"/>
      <c r="H96" s="70"/>
      <c r="I96" s="70"/>
      <c r="J96" s="70"/>
      <c r="K96" s="70"/>
      <c r="P96" s="56"/>
      <c r="Q96" s="56"/>
      <c r="R96" s="56"/>
      <c r="S96" s="56"/>
      <c r="T96" s="56"/>
      <c r="U96" s="57"/>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FT96" s="52"/>
      <c r="FU96" s="52"/>
      <c r="FV96" s="52"/>
      <c r="FW96" s="52"/>
      <c r="FX96" s="52"/>
      <c r="FY96" s="52"/>
    </row>
    <row r="97" spans="1:181" s="54" customFormat="1" ht="12.75">
      <c r="A97" s="70"/>
      <c r="B97" s="70"/>
      <c r="C97" s="70"/>
      <c r="D97" s="70"/>
      <c r="E97" s="70"/>
      <c r="F97" s="70"/>
      <c r="G97" s="70"/>
      <c r="H97" s="70"/>
      <c r="I97" s="70"/>
      <c r="J97" s="70"/>
      <c r="K97" s="70"/>
      <c r="P97" s="56"/>
      <c r="Q97" s="56"/>
      <c r="R97" s="56"/>
      <c r="S97" s="56"/>
      <c r="T97" s="56"/>
      <c r="U97" s="57"/>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row>
    <row r="98" spans="1:181" s="54" customFormat="1" ht="12.75">
      <c r="A98" s="70"/>
      <c r="B98" s="70"/>
      <c r="C98" s="70"/>
      <c r="D98" s="70"/>
      <c r="E98" s="70"/>
      <c r="F98" s="70"/>
      <c r="G98" s="70"/>
      <c r="H98" s="70"/>
      <c r="I98" s="70"/>
      <c r="J98" s="70"/>
      <c r="K98" s="70"/>
      <c r="P98" s="56"/>
      <c r="Q98" s="56"/>
      <c r="R98" s="56"/>
      <c r="S98" s="56"/>
      <c r="T98" s="56"/>
      <c r="U98" s="57"/>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c r="FV98" s="52"/>
      <c r="FW98" s="52"/>
      <c r="FX98" s="52"/>
      <c r="FY98" s="52"/>
    </row>
    <row r="99" spans="1:181" s="54" customFormat="1" ht="12.75">
      <c r="A99" s="70"/>
      <c r="B99" s="70"/>
      <c r="C99" s="70"/>
      <c r="D99" s="70"/>
      <c r="E99" s="70"/>
      <c r="F99" s="70"/>
      <c r="G99" s="70"/>
      <c r="H99" s="70"/>
      <c r="I99" s="70"/>
      <c r="J99" s="70"/>
      <c r="K99" s="70"/>
      <c r="P99" s="56"/>
      <c r="Q99" s="56"/>
      <c r="R99" s="56"/>
      <c r="S99" s="56"/>
      <c r="T99" s="56"/>
      <c r="U99" s="57"/>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c r="FW99" s="52"/>
      <c r="FX99" s="52"/>
      <c r="FY99" s="52"/>
    </row>
    <row r="100" spans="1:181" s="54" customFormat="1" ht="12.75">
      <c r="A100" s="70"/>
      <c r="B100" s="70"/>
      <c r="C100" s="70"/>
      <c r="D100" s="70"/>
      <c r="E100" s="70"/>
      <c r="F100" s="70"/>
      <c r="G100" s="70"/>
      <c r="H100" s="70"/>
      <c r="I100" s="70"/>
      <c r="J100" s="70"/>
      <c r="K100" s="70"/>
      <c r="P100" s="56"/>
      <c r="Q100" s="56"/>
      <c r="R100" s="56"/>
      <c r="S100" s="56"/>
      <c r="T100" s="56"/>
      <c r="U100" s="57"/>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row>
    <row r="101" spans="1:181" s="54" customFormat="1" ht="12.75">
      <c r="A101" s="70"/>
      <c r="B101" s="70"/>
      <c r="C101" s="70"/>
      <c r="D101" s="70"/>
      <c r="E101" s="70"/>
      <c r="F101" s="70"/>
      <c r="G101" s="70"/>
      <c r="H101" s="70"/>
      <c r="I101" s="70"/>
      <c r="J101" s="70"/>
      <c r="K101" s="70"/>
      <c r="P101" s="56"/>
      <c r="Q101" s="56"/>
      <c r="R101" s="56"/>
      <c r="S101" s="56"/>
      <c r="T101" s="56"/>
      <c r="U101" s="57"/>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row>
    <row r="102" spans="1:181" s="54" customFormat="1" ht="12.75">
      <c r="A102" s="70"/>
      <c r="B102" s="70"/>
      <c r="C102" s="70"/>
      <c r="D102" s="70"/>
      <c r="E102" s="70"/>
      <c r="F102" s="70"/>
      <c r="G102" s="70"/>
      <c r="H102" s="70"/>
      <c r="I102" s="70"/>
      <c r="J102" s="70"/>
      <c r="K102" s="70"/>
      <c r="P102" s="56"/>
      <c r="Q102" s="56"/>
      <c r="R102" s="56"/>
      <c r="S102" s="56"/>
      <c r="T102" s="56"/>
      <c r="U102" s="57"/>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row>
    <row r="103" spans="1:181" s="54" customFormat="1" ht="12.75">
      <c r="A103" s="70"/>
      <c r="B103" s="70"/>
      <c r="C103" s="70"/>
      <c r="D103" s="70"/>
      <c r="E103" s="70"/>
      <c r="F103" s="70"/>
      <c r="G103" s="70"/>
      <c r="H103" s="70"/>
      <c r="I103" s="70"/>
      <c r="J103" s="70"/>
      <c r="K103" s="70"/>
      <c r="P103" s="56"/>
      <c r="Q103" s="56"/>
      <c r="R103" s="56"/>
      <c r="S103" s="56"/>
      <c r="T103" s="56"/>
      <c r="U103" s="57"/>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row>
    <row r="104" spans="1:181" s="54" customFormat="1" ht="12.75">
      <c r="A104" s="70"/>
      <c r="B104" s="70"/>
      <c r="C104" s="70"/>
      <c r="D104" s="70"/>
      <c r="E104" s="70"/>
      <c r="F104" s="70"/>
      <c r="G104" s="70"/>
      <c r="H104" s="70"/>
      <c r="I104" s="70"/>
      <c r="J104" s="70"/>
      <c r="K104" s="70"/>
      <c r="P104" s="56"/>
      <c r="Q104" s="56"/>
      <c r="R104" s="56"/>
      <c r="S104" s="56"/>
      <c r="T104" s="56"/>
      <c r="U104" s="57"/>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row>
    <row r="105" spans="1:181" s="54" customFormat="1" ht="12.75">
      <c r="A105" s="70"/>
      <c r="B105" s="70"/>
      <c r="C105" s="70"/>
      <c r="D105" s="70"/>
      <c r="E105" s="70"/>
      <c r="F105" s="70"/>
      <c r="G105" s="70"/>
      <c r="H105" s="70"/>
      <c r="I105" s="70"/>
      <c r="J105" s="70"/>
      <c r="K105" s="70"/>
      <c r="P105" s="56"/>
      <c r="Q105" s="56"/>
      <c r="R105" s="56"/>
      <c r="S105" s="56"/>
      <c r="T105" s="56"/>
      <c r="U105" s="57"/>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row>
  </sheetData>
  <sheetProtection/>
  <mergeCells count="9">
    <mergeCell ref="A2:U2"/>
    <mergeCell ref="D3:L3"/>
    <mergeCell ref="M3:U3"/>
    <mergeCell ref="A3:A6"/>
    <mergeCell ref="B3:B6"/>
    <mergeCell ref="C3:C6"/>
    <mergeCell ref="L4:L6"/>
    <mergeCell ref="U4:U6"/>
    <mergeCell ref="T1:U1"/>
  </mergeCells>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scale="47" r:id="rId1"/>
  <colBreaks count="1" manualBreakCount="1">
    <brk id="21" max="65535" man="1"/>
  </colBreaks>
</worksheet>
</file>

<file path=xl/worksheets/sheet5.xml><?xml version="1.0" encoding="utf-8"?>
<worksheet xmlns="http://schemas.openxmlformats.org/spreadsheetml/2006/main" xmlns:r="http://schemas.openxmlformats.org/officeDocument/2006/relationships">
  <dimension ref="A1:FK114"/>
  <sheetViews>
    <sheetView showZeros="0" view="pageBreakPreview" zoomScale="70" zoomScaleNormal="90" zoomScaleSheetLayoutView="70" workbookViewId="0" topLeftCell="A1">
      <selection activeCell="F1" sqref="F1:G1"/>
    </sheetView>
  </sheetViews>
  <sheetFormatPr defaultColWidth="9.140625" defaultRowHeight="15"/>
  <cols>
    <col min="1" max="1" width="5.421875" style="52" customWidth="1"/>
    <col min="2" max="2" width="23.7109375" style="52" customWidth="1"/>
    <col min="3" max="3" width="47.7109375" style="52" customWidth="1"/>
    <col min="4" max="4" width="14.00390625" style="55" customWidth="1"/>
    <col min="5" max="5" width="18.00390625" style="54" customWidth="1"/>
    <col min="6" max="6" width="14.28125" style="56" customWidth="1"/>
    <col min="7" max="7" width="17.8515625" style="57" customWidth="1"/>
    <col min="8" max="10" width="9.140625" style="58" customWidth="1"/>
    <col min="11" max="11" width="8.57421875" style="58" customWidth="1"/>
    <col min="12" max="14" width="9.140625" style="58" hidden="1" customWidth="1"/>
    <col min="15" max="71" width="9.140625" style="58" customWidth="1"/>
    <col min="72" max="167" width="9.140625" style="52" customWidth="1"/>
  </cols>
  <sheetData>
    <row r="1" spans="4:8" ht="45.75" customHeight="1">
      <c r="D1" s="59"/>
      <c r="E1" s="60"/>
      <c r="F1" s="147" t="s">
        <v>249</v>
      </c>
      <c r="G1" s="147"/>
      <c r="H1" s="60"/>
    </row>
    <row r="2" spans="1:7" ht="84.75" customHeight="1">
      <c r="A2" s="202" t="s">
        <v>172</v>
      </c>
      <c r="B2" s="202"/>
      <c r="C2" s="202"/>
      <c r="D2" s="202"/>
      <c r="E2" s="202"/>
      <c r="F2" s="202"/>
      <c r="G2" s="202"/>
    </row>
    <row r="3" spans="1:71" s="46" customFormat="1" ht="31.5" customHeight="1">
      <c r="A3" s="197" t="s">
        <v>1</v>
      </c>
      <c r="B3" s="197" t="s">
        <v>151</v>
      </c>
      <c r="C3" s="197" t="s">
        <v>152</v>
      </c>
      <c r="D3" s="206" t="s">
        <v>5</v>
      </c>
      <c r="E3" s="207"/>
      <c r="F3" s="208" t="s">
        <v>153</v>
      </c>
      <c r="G3" s="207"/>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1:167" s="47" customFormat="1" ht="18.75" customHeight="1">
      <c r="A4" s="197"/>
      <c r="B4" s="197"/>
      <c r="C4" s="197"/>
      <c r="D4" s="62">
        <v>2</v>
      </c>
      <c r="E4" s="210" t="s">
        <v>9</v>
      </c>
      <c r="F4" s="62">
        <v>2</v>
      </c>
      <c r="G4" s="211" t="s">
        <v>10</v>
      </c>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3"/>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row>
    <row r="5" spans="1:167" s="47" customFormat="1" ht="21" customHeight="1">
      <c r="A5" s="197"/>
      <c r="B5" s="197"/>
      <c r="C5" s="197"/>
      <c r="D5" s="62">
        <v>470069</v>
      </c>
      <c r="E5" s="210"/>
      <c r="F5" s="62">
        <v>470069</v>
      </c>
      <c r="G5" s="212"/>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3"/>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row>
    <row r="6" spans="1:167" s="48" customFormat="1" ht="80.25" customHeight="1">
      <c r="A6" s="197"/>
      <c r="B6" s="197"/>
      <c r="C6" s="197"/>
      <c r="D6" s="63" t="s">
        <v>173</v>
      </c>
      <c r="E6" s="210"/>
      <c r="F6" s="63" t="s">
        <v>173</v>
      </c>
      <c r="G6" s="213"/>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3"/>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row>
    <row r="7" spans="1:167" s="49" customFormat="1" ht="19.5" customHeight="1">
      <c r="A7" s="64">
        <v>1</v>
      </c>
      <c r="B7" s="64">
        <v>2</v>
      </c>
      <c r="C7" s="64">
        <v>3</v>
      </c>
      <c r="D7" s="64">
        <v>5</v>
      </c>
      <c r="E7" s="64">
        <v>11</v>
      </c>
      <c r="F7" s="64">
        <v>13</v>
      </c>
      <c r="G7" s="64">
        <v>18</v>
      </c>
      <c r="BS7" s="73"/>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row>
    <row r="8" spans="1:71" s="50" customFormat="1" ht="45">
      <c r="A8" s="65">
        <v>1</v>
      </c>
      <c r="B8" s="66" t="s">
        <v>176</v>
      </c>
      <c r="C8" s="66" t="s">
        <v>179</v>
      </c>
      <c r="D8" s="68"/>
      <c r="E8" s="68"/>
      <c r="F8" s="68">
        <v>0</v>
      </c>
      <c r="G8" s="68">
        <v>0</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row>
    <row r="9" spans="1:71" s="51" customFormat="1" ht="30">
      <c r="A9" s="65">
        <v>2</v>
      </c>
      <c r="B9" s="66" t="s">
        <v>178</v>
      </c>
      <c r="C9" s="66" t="s">
        <v>179</v>
      </c>
      <c r="D9" s="68">
        <v>96</v>
      </c>
      <c r="E9" s="68">
        <v>96</v>
      </c>
      <c r="F9" s="69">
        <v>84234</v>
      </c>
      <c r="G9" s="69">
        <v>84234</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row>
    <row r="10" spans="1:71" s="51" customFormat="1" ht="45">
      <c r="A10" s="65">
        <v>3</v>
      </c>
      <c r="B10" s="66" t="s">
        <v>176</v>
      </c>
      <c r="C10" s="66" t="s">
        <v>180</v>
      </c>
      <c r="D10" s="68"/>
      <c r="E10" s="68"/>
      <c r="F10" s="69">
        <v>0</v>
      </c>
      <c r="G10" s="69">
        <v>0</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row>
    <row r="11" spans="1:71" s="52" customFormat="1" ht="30">
      <c r="A11" s="65">
        <v>4</v>
      </c>
      <c r="B11" s="66" t="s">
        <v>178</v>
      </c>
      <c r="C11" s="66" t="s">
        <v>180</v>
      </c>
      <c r="D11" s="68">
        <v>95</v>
      </c>
      <c r="E11" s="68">
        <v>95</v>
      </c>
      <c r="F11" s="69">
        <v>43054</v>
      </c>
      <c r="G11" s="69">
        <v>43054</v>
      </c>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row>
    <row r="12" spans="1:71" s="53" customFormat="1" ht="15.75">
      <c r="A12" s="209" t="s">
        <v>181</v>
      </c>
      <c r="B12" s="209"/>
      <c r="C12" s="209"/>
      <c r="D12" s="68">
        <v>191</v>
      </c>
      <c r="E12" s="68">
        <v>191</v>
      </c>
      <c r="F12" s="69">
        <v>127288</v>
      </c>
      <c r="G12" s="69">
        <v>127288</v>
      </c>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row>
    <row r="13" spans="1:71" s="52" customFormat="1" ht="12.75">
      <c r="A13" s="70"/>
      <c r="B13" s="70"/>
      <c r="C13" s="70"/>
      <c r="D13" s="71"/>
      <c r="E13" s="54"/>
      <c r="F13" s="56"/>
      <c r="G13" s="57"/>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row>
    <row r="14" spans="1:71" s="52" customFormat="1" ht="12.75">
      <c r="A14" s="70"/>
      <c r="B14" s="70"/>
      <c r="C14" s="70"/>
      <c r="D14" s="72"/>
      <c r="E14" s="54"/>
      <c r="F14" s="56"/>
      <c r="G14" s="57"/>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row>
    <row r="15" spans="1:71" s="52" customFormat="1" ht="12.75">
      <c r="A15" s="70"/>
      <c r="B15" s="70"/>
      <c r="C15" s="70"/>
      <c r="D15" s="71"/>
      <c r="E15" s="54"/>
      <c r="F15" s="56"/>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row>
    <row r="16" spans="1:71" s="52" customFormat="1" ht="12.75">
      <c r="A16" s="70"/>
      <c r="B16" s="70"/>
      <c r="C16" s="70"/>
      <c r="D16" s="71"/>
      <c r="E16" s="54"/>
      <c r="F16" s="56"/>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row>
    <row r="17" spans="1:71" s="52" customFormat="1" ht="12.75">
      <c r="A17" s="70"/>
      <c r="B17" s="70"/>
      <c r="C17" s="70"/>
      <c r="D17" s="71"/>
      <c r="E17" s="54"/>
      <c r="F17" s="56"/>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row>
    <row r="18" spans="1:71" s="52" customFormat="1" ht="12.75">
      <c r="A18" s="70"/>
      <c r="B18" s="70"/>
      <c r="C18" s="70"/>
      <c r="D18" s="71"/>
      <c r="E18" s="54"/>
      <c r="F18" s="56"/>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row>
    <row r="19" spans="1:71" s="52" customFormat="1" ht="12.75">
      <c r="A19" s="70"/>
      <c r="B19" s="70"/>
      <c r="C19" s="70"/>
      <c r="D19" s="71"/>
      <c r="E19" s="54"/>
      <c r="F19" s="56"/>
      <c r="G19" s="57"/>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row>
    <row r="20" spans="1:167" s="54" customFormat="1" ht="12.75">
      <c r="A20" s="70"/>
      <c r="B20" s="70"/>
      <c r="C20" s="70"/>
      <c r="D20" s="71"/>
      <c r="F20" s="56"/>
      <c r="G20" s="57"/>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row>
    <row r="21" spans="1:167" s="54" customFormat="1" ht="12.75">
      <c r="A21" s="70"/>
      <c r="B21" s="70"/>
      <c r="C21" s="70"/>
      <c r="D21" s="71"/>
      <c r="F21" s="56"/>
      <c r="G21" s="57"/>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row>
    <row r="22" spans="1:167" s="54" customFormat="1" ht="12.75">
      <c r="A22" s="70"/>
      <c r="B22" s="70"/>
      <c r="C22" s="70"/>
      <c r="D22" s="71"/>
      <c r="F22" s="56"/>
      <c r="G22" s="57"/>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row>
    <row r="23" spans="1:167" s="54" customFormat="1" ht="12.75">
      <c r="A23" s="70"/>
      <c r="B23" s="70"/>
      <c r="C23" s="70"/>
      <c r="D23" s="71"/>
      <c r="F23" s="56"/>
      <c r="G23" s="57"/>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row>
    <row r="24" spans="1:167" s="54" customFormat="1" ht="12.75">
      <c r="A24" s="70"/>
      <c r="B24" s="70"/>
      <c r="C24" s="70"/>
      <c r="D24" s="71"/>
      <c r="F24" s="56"/>
      <c r="G24" s="57"/>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row>
    <row r="25" spans="1:167" s="54" customFormat="1" ht="12.75">
      <c r="A25" s="70"/>
      <c r="B25" s="70"/>
      <c r="C25" s="70"/>
      <c r="D25" s="71"/>
      <c r="F25" s="56"/>
      <c r="G25" s="57"/>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row>
    <row r="26" spans="1:167" s="54" customFormat="1" ht="12.75">
      <c r="A26" s="70"/>
      <c r="B26" s="70"/>
      <c r="C26" s="70"/>
      <c r="D26" s="71"/>
      <c r="F26" s="56"/>
      <c r="G26" s="57"/>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row>
    <row r="27" spans="1:167" s="54" customFormat="1" ht="12.75">
      <c r="A27" s="70"/>
      <c r="B27" s="70"/>
      <c r="C27" s="70"/>
      <c r="D27" s="71"/>
      <c r="F27" s="56"/>
      <c r="G27" s="57"/>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row>
    <row r="28" spans="1:167" s="54" customFormat="1" ht="12.75">
      <c r="A28" s="70"/>
      <c r="B28" s="70"/>
      <c r="C28" s="70"/>
      <c r="D28" s="71"/>
      <c r="F28" s="56"/>
      <c r="G28" s="57"/>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row>
    <row r="29" spans="1:167" s="54" customFormat="1" ht="12.75">
      <c r="A29" s="70"/>
      <c r="B29" s="70"/>
      <c r="C29" s="70"/>
      <c r="D29" s="71"/>
      <c r="F29" s="56"/>
      <c r="G29" s="57"/>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row>
    <row r="30" spans="1:167" s="54" customFormat="1" ht="12.75">
      <c r="A30" s="70"/>
      <c r="B30" s="70"/>
      <c r="C30" s="70"/>
      <c r="D30" s="71"/>
      <c r="F30" s="56"/>
      <c r="G30" s="57"/>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row>
    <row r="31" spans="1:167" s="54" customFormat="1" ht="12.75">
      <c r="A31" s="70"/>
      <c r="B31" s="70"/>
      <c r="C31" s="70"/>
      <c r="D31" s="71"/>
      <c r="F31" s="56"/>
      <c r="G31" s="57"/>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row>
    <row r="32" spans="1:167" s="54" customFormat="1" ht="12.75">
      <c r="A32" s="70"/>
      <c r="B32" s="70"/>
      <c r="C32" s="70"/>
      <c r="D32" s="71"/>
      <c r="F32" s="56"/>
      <c r="G32" s="57"/>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row>
    <row r="33" spans="1:167" s="54" customFormat="1" ht="12.75">
      <c r="A33" s="70"/>
      <c r="B33" s="70"/>
      <c r="C33" s="70"/>
      <c r="D33" s="71"/>
      <c r="F33" s="56"/>
      <c r="G33" s="57"/>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row>
    <row r="34" spans="1:167" s="54" customFormat="1" ht="12.75">
      <c r="A34" s="70"/>
      <c r="B34" s="70"/>
      <c r="C34" s="70"/>
      <c r="D34" s="71"/>
      <c r="F34" s="56"/>
      <c r="G34" s="57"/>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row>
    <row r="35" spans="1:167" s="54" customFormat="1" ht="12.75">
      <c r="A35" s="70"/>
      <c r="B35" s="70"/>
      <c r="C35" s="70"/>
      <c r="D35" s="71"/>
      <c r="F35" s="56"/>
      <c r="G35" s="57"/>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row>
    <row r="36" spans="1:167" s="54" customFormat="1" ht="12.75">
      <c r="A36" s="70"/>
      <c r="B36" s="70"/>
      <c r="C36" s="70"/>
      <c r="D36" s="71"/>
      <c r="F36" s="56"/>
      <c r="G36" s="57"/>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row>
    <row r="37" spans="1:167" s="54" customFormat="1" ht="12.75">
      <c r="A37" s="70"/>
      <c r="B37" s="70"/>
      <c r="C37" s="70"/>
      <c r="D37" s="71"/>
      <c r="F37" s="56"/>
      <c r="G37" s="57"/>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row>
    <row r="38" spans="1:167" s="54" customFormat="1" ht="12.75">
      <c r="A38" s="70"/>
      <c r="B38" s="70"/>
      <c r="C38" s="70"/>
      <c r="D38" s="71"/>
      <c r="F38" s="56"/>
      <c r="G38" s="57"/>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row>
    <row r="39" spans="1:167" s="54" customFormat="1" ht="12.75">
      <c r="A39" s="70"/>
      <c r="B39" s="70"/>
      <c r="C39" s="70"/>
      <c r="D39" s="71"/>
      <c r="F39" s="56"/>
      <c r="G39" s="57"/>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row>
    <row r="40" spans="1:167" s="54" customFormat="1" ht="12.75">
      <c r="A40" s="70"/>
      <c r="B40" s="70"/>
      <c r="C40" s="70"/>
      <c r="D40" s="71"/>
      <c r="F40" s="56"/>
      <c r="G40" s="57"/>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row>
    <row r="41" spans="1:167" s="54" customFormat="1" ht="12.75">
      <c r="A41" s="70"/>
      <c r="B41" s="70"/>
      <c r="C41" s="70"/>
      <c r="D41" s="71"/>
      <c r="F41" s="56"/>
      <c r="G41" s="57"/>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row>
    <row r="42" spans="1:167" s="54" customFormat="1" ht="12.75">
      <c r="A42" s="70"/>
      <c r="B42" s="70"/>
      <c r="C42" s="70"/>
      <c r="D42" s="71"/>
      <c r="F42" s="56"/>
      <c r="G42" s="57"/>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row>
    <row r="43" spans="1:167" s="54" customFormat="1" ht="12.75">
      <c r="A43" s="70"/>
      <c r="B43" s="70"/>
      <c r="C43" s="70"/>
      <c r="D43" s="71"/>
      <c r="F43" s="56"/>
      <c r="G43" s="57"/>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row>
    <row r="44" spans="1:167" s="54" customFormat="1" ht="12.75">
      <c r="A44" s="70"/>
      <c r="B44" s="70"/>
      <c r="C44" s="70"/>
      <c r="D44" s="71"/>
      <c r="F44" s="56"/>
      <c r="G44" s="57"/>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row>
    <row r="45" spans="1:167" s="54" customFormat="1" ht="12.75">
      <c r="A45" s="70"/>
      <c r="B45" s="70"/>
      <c r="C45" s="70"/>
      <c r="D45" s="71"/>
      <c r="F45" s="56"/>
      <c r="G45" s="57"/>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row>
    <row r="46" spans="1:167" s="54" customFormat="1" ht="12.75">
      <c r="A46" s="70"/>
      <c r="B46" s="70"/>
      <c r="C46" s="70"/>
      <c r="D46" s="71"/>
      <c r="F46" s="56"/>
      <c r="G46" s="57"/>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row>
    <row r="47" spans="1:167" s="54" customFormat="1" ht="12.75">
      <c r="A47" s="70"/>
      <c r="B47" s="70"/>
      <c r="C47" s="70"/>
      <c r="D47" s="71"/>
      <c r="F47" s="56"/>
      <c r="G47" s="57"/>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row>
    <row r="48" spans="1:167" s="54" customFormat="1" ht="12.75">
      <c r="A48" s="70"/>
      <c r="B48" s="70"/>
      <c r="C48" s="70"/>
      <c r="D48" s="71"/>
      <c r="F48" s="56"/>
      <c r="G48" s="57"/>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row>
    <row r="49" spans="1:167" s="54" customFormat="1" ht="12.75">
      <c r="A49" s="70"/>
      <c r="B49" s="70"/>
      <c r="C49" s="70"/>
      <c r="D49" s="71"/>
      <c r="F49" s="56"/>
      <c r="G49" s="57"/>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row>
    <row r="50" spans="1:167" s="54" customFormat="1" ht="12.75">
      <c r="A50" s="70"/>
      <c r="B50" s="70"/>
      <c r="C50" s="70"/>
      <c r="D50" s="71"/>
      <c r="F50" s="56"/>
      <c r="G50" s="57"/>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row>
    <row r="51" spans="1:167" s="54" customFormat="1" ht="12.75">
      <c r="A51" s="70"/>
      <c r="B51" s="70"/>
      <c r="C51" s="70"/>
      <c r="D51" s="71"/>
      <c r="F51" s="56"/>
      <c r="G51" s="57"/>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row>
    <row r="52" spans="1:167" s="54" customFormat="1" ht="12.75">
      <c r="A52" s="70"/>
      <c r="B52" s="70"/>
      <c r="C52" s="70"/>
      <c r="D52" s="71"/>
      <c r="F52" s="56"/>
      <c r="G52" s="57"/>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row>
    <row r="53" spans="1:167" s="54" customFormat="1" ht="12.75">
      <c r="A53" s="70"/>
      <c r="B53" s="70"/>
      <c r="C53" s="70"/>
      <c r="D53" s="71"/>
      <c r="F53" s="56"/>
      <c r="G53" s="57"/>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row>
    <row r="54" spans="1:167" s="54" customFormat="1" ht="12.75">
      <c r="A54" s="70"/>
      <c r="B54" s="70"/>
      <c r="C54" s="70"/>
      <c r="D54" s="71"/>
      <c r="F54" s="56"/>
      <c r="G54" s="57"/>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row>
    <row r="55" spans="1:167" s="54" customFormat="1" ht="12.75">
      <c r="A55" s="70"/>
      <c r="B55" s="70"/>
      <c r="C55" s="70"/>
      <c r="D55" s="71"/>
      <c r="F55" s="56"/>
      <c r="G55" s="57"/>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row>
    <row r="56" spans="1:167" s="54" customFormat="1" ht="12.75">
      <c r="A56" s="70"/>
      <c r="B56" s="70"/>
      <c r="C56" s="70"/>
      <c r="D56" s="71"/>
      <c r="F56" s="56"/>
      <c r="G56" s="57"/>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row>
    <row r="57" spans="1:167" s="54" customFormat="1" ht="12.75">
      <c r="A57" s="70"/>
      <c r="B57" s="70"/>
      <c r="C57" s="70"/>
      <c r="D57" s="71"/>
      <c r="F57" s="56"/>
      <c r="G57" s="57"/>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row>
    <row r="58" spans="1:167" s="54" customFormat="1" ht="12.75">
      <c r="A58" s="70"/>
      <c r="B58" s="70"/>
      <c r="C58" s="70"/>
      <c r="D58" s="71"/>
      <c r="F58" s="56"/>
      <c r="G58" s="57"/>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row>
    <row r="59" spans="1:167" s="54" customFormat="1" ht="12.75">
      <c r="A59" s="70"/>
      <c r="B59" s="70"/>
      <c r="C59" s="70"/>
      <c r="D59" s="71"/>
      <c r="F59" s="56"/>
      <c r="G59" s="57"/>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row>
    <row r="60" spans="1:167" s="54" customFormat="1" ht="12.75">
      <c r="A60" s="70"/>
      <c r="B60" s="70"/>
      <c r="C60" s="70"/>
      <c r="D60" s="71"/>
      <c r="F60" s="56"/>
      <c r="G60" s="57"/>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row>
    <row r="61" spans="1:167" s="54" customFormat="1" ht="12.75">
      <c r="A61" s="70"/>
      <c r="B61" s="70"/>
      <c r="C61" s="70"/>
      <c r="D61" s="71"/>
      <c r="F61" s="56"/>
      <c r="G61" s="57"/>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row>
    <row r="62" spans="1:167" s="54" customFormat="1" ht="12.75">
      <c r="A62" s="70"/>
      <c r="B62" s="70"/>
      <c r="C62" s="70"/>
      <c r="D62" s="71"/>
      <c r="F62" s="56"/>
      <c r="G62" s="57"/>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row>
    <row r="63" spans="1:167" s="54" customFormat="1" ht="12.75">
      <c r="A63" s="70"/>
      <c r="B63" s="70"/>
      <c r="C63" s="70"/>
      <c r="D63" s="71"/>
      <c r="F63" s="56"/>
      <c r="G63" s="57"/>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row>
    <row r="64" spans="1:167" s="54" customFormat="1" ht="12.75">
      <c r="A64" s="70"/>
      <c r="B64" s="70"/>
      <c r="C64" s="70"/>
      <c r="D64" s="71"/>
      <c r="F64" s="56"/>
      <c r="G64" s="57"/>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row>
    <row r="65" spans="1:167" s="54" customFormat="1" ht="12.75">
      <c r="A65" s="70"/>
      <c r="B65" s="70"/>
      <c r="C65" s="70"/>
      <c r="D65" s="71"/>
      <c r="F65" s="56"/>
      <c r="G65" s="57"/>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row>
    <row r="66" spans="1:167" s="54" customFormat="1" ht="12.75">
      <c r="A66" s="70"/>
      <c r="B66" s="70"/>
      <c r="C66" s="70"/>
      <c r="D66" s="71"/>
      <c r="F66" s="56"/>
      <c r="G66" s="57"/>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row>
    <row r="67" spans="1:167" s="54" customFormat="1" ht="12.75">
      <c r="A67" s="70"/>
      <c r="B67" s="70"/>
      <c r="C67" s="70"/>
      <c r="D67" s="71"/>
      <c r="F67" s="56"/>
      <c r="G67" s="57"/>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row>
    <row r="68" spans="1:167" s="54" customFormat="1" ht="12.75">
      <c r="A68" s="70"/>
      <c r="B68" s="70"/>
      <c r="C68" s="70"/>
      <c r="D68" s="71"/>
      <c r="F68" s="56"/>
      <c r="G68" s="57"/>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row>
    <row r="69" spans="1:167" s="54" customFormat="1" ht="12.75">
      <c r="A69" s="70"/>
      <c r="B69" s="70"/>
      <c r="C69" s="70"/>
      <c r="D69" s="71"/>
      <c r="F69" s="56"/>
      <c r="G69" s="57"/>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row>
    <row r="70" spans="1:167" s="54" customFormat="1" ht="12.75">
      <c r="A70" s="70"/>
      <c r="B70" s="70"/>
      <c r="C70" s="70"/>
      <c r="D70" s="71"/>
      <c r="F70" s="56"/>
      <c r="G70" s="57"/>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row>
    <row r="71" spans="1:167" s="54" customFormat="1" ht="12.75">
      <c r="A71" s="70"/>
      <c r="B71" s="70"/>
      <c r="C71" s="70"/>
      <c r="D71" s="71"/>
      <c r="F71" s="56"/>
      <c r="G71" s="57"/>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row>
    <row r="72" spans="1:167" s="54" customFormat="1" ht="12.75">
      <c r="A72" s="70"/>
      <c r="B72" s="70"/>
      <c r="C72" s="70"/>
      <c r="D72" s="71"/>
      <c r="F72" s="56"/>
      <c r="G72" s="57"/>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row>
    <row r="73" spans="1:167" s="54" customFormat="1" ht="12.75">
      <c r="A73" s="70"/>
      <c r="B73" s="70"/>
      <c r="C73" s="70"/>
      <c r="D73" s="71"/>
      <c r="F73" s="56"/>
      <c r="G73" s="57"/>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row>
    <row r="74" spans="1:167" s="54" customFormat="1" ht="12.75">
      <c r="A74" s="70"/>
      <c r="B74" s="70"/>
      <c r="C74" s="70"/>
      <c r="D74" s="71"/>
      <c r="F74" s="56"/>
      <c r="G74" s="57"/>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row>
    <row r="75" spans="1:167" s="54" customFormat="1" ht="12.75">
      <c r="A75" s="70"/>
      <c r="B75" s="70"/>
      <c r="C75" s="70"/>
      <c r="D75" s="71"/>
      <c r="F75" s="56"/>
      <c r="G75" s="57"/>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row>
    <row r="76" spans="1:167" s="54" customFormat="1" ht="12.75">
      <c r="A76" s="70"/>
      <c r="B76" s="70"/>
      <c r="C76" s="70"/>
      <c r="D76" s="71"/>
      <c r="F76" s="56"/>
      <c r="G76" s="57"/>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row>
    <row r="77" spans="1:167" s="54" customFormat="1" ht="12.75">
      <c r="A77" s="70"/>
      <c r="B77" s="70"/>
      <c r="C77" s="70"/>
      <c r="D77" s="71"/>
      <c r="F77" s="56"/>
      <c r="G77" s="57"/>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row>
    <row r="78" spans="1:167" s="54" customFormat="1" ht="12.75">
      <c r="A78" s="70"/>
      <c r="B78" s="70"/>
      <c r="C78" s="70"/>
      <c r="D78" s="71"/>
      <c r="F78" s="56"/>
      <c r="G78" s="57"/>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row>
    <row r="79" spans="1:167" s="54" customFormat="1" ht="12.75">
      <c r="A79" s="70"/>
      <c r="B79" s="70"/>
      <c r="C79" s="70"/>
      <c r="D79" s="71"/>
      <c r="F79" s="56"/>
      <c r="G79" s="57"/>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row>
    <row r="80" spans="1:167" s="54" customFormat="1" ht="12.75">
      <c r="A80" s="70"/>
      <c r="B80" s="70"/>
      <c r="C80" s="70"/>
      <c r="D80" s="71"/>
      <c r="F80" s="56"/>
      <c r="G80" s="57"/>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row>
    <row r="81" spans="1:167" s="54" customFormat="1" ht="12.75">
      <c r="A81" s="70"/>
      <c r="B81" s="70"/>
      <c r="C81" s="70"/>
      <c r="D81" s="71"/>
      <c r="F81" s="56"/>
      <c r="G81" s="57"/>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row>
    <row r="82" spans="1:167" s="54" customFormat="1" ht="12.75">
      <c r="A82" s="70"/>
      <c r="B82" s="70"/>
      <c r="C82" s="70"/>
      <c r="D82" s="71"/>
      <c r="F82" s="56"/>
      <c r="G82" s="57"/>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row>
    <row r="83" spans="1:167" s="54" customFormat="1" ht="12.75">
      <c r="A83" s="70"/>
      <c r="B83" s="70"/>
      <c r="C83" s="70"/>
      <c r="D83" s="71"/>
      <c r="F83" s="56"/>
      <c r="G83" s="57"/>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row>
    <row r="84" spans="1:167" s="54" customFormat="1" ht="12.75">
      <c r="A84" s="70"/>
      <c r="B84" s="70"/>
      <c r="C84" s="70"/>
      <c r="D84" s="71"/>
      <c r="F84" s="56"/>
      <c r="G84" s="57"/>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row>
    <row r="85" spans="1:167" s="54" customFormat="1" ht="12.75">
      <c r="A85" s="70"/>
      <c r="B85" s="70"/>
      <c r="C85" s="70"/>
      <c r="D85" s="71"/>
      <c r="F85" s="56"/>
      <c r="G85" s="57"/>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row>
    <row r="86" spans="1:167" s="54" customFormat="1" ht="12.75">
      <c r="A86" s="70"/>
      <c r="B86" s="70"/>
      <c r="C86" s="70"/>
      <c r="D86" s="71"/>
      <c r="F86" s="56"/>
      <c r="G86" s="57"/>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row>
    <row r="87" spans="1:167" s="54" customFormat="1" ht="12.75">
      <c r="A87" s="70"/>
      <c r="B87" s="70"/>
      <c r="C87" s="70"/>
      <c r="D87" s="71"/>
      <c r="F87" s="56"/>
      <c r="G87" s="57"/>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row>
    <row r="88" spans="1:167" s="54" customFormat="1" ht="12.75">
      <c r="A88" s="70"/>
      <c r="B88" s="70"/>
      <c r="C88" s="70"/>
      <c r="D88" s="71"/>
      <c r="F88" s="56"/>
      <c r="G88" s="57"/>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row>
    <row r="89" spans="1:167" s="54" customFormat="1" ht="12.75">
      <c r="A89" s="70"/>
      <c r="B89" s="70"/>
      <c r="C89" s="70"/>
      <c r="D89" s="71"/>
      <c r="F89" s="56"/>
      <c r="G89" s="57"/>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row>
    <row r="90" spans="1:167" s="54" customFormat="1" ht="12.75">
      <c r="A90" s="70"/>
      <c r="B90" s="70"/>
      <c r="C90" s="70"/>
      <c r="D90" s="71"/>
      <c r="F90" s="56"/>
      <c r="G90" s="57"/>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row>
    <row r="91" spans="1:167" s="54" customFormat="1" ht="12.75">
      <c r="A91" s="70"/>
      <c r="B91" s="70"/>
      <c r="C91" s="70"/>
      <c r="D91" s="71"/>
      <c r="F91" s="56"/>
      <c r="G91" s="57"/>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row>
    <row r="92" spans="1:167" s="54" customFormat="1" ht="12.75">
      <c r="A92" s="70"/>
      <c r="B92" s="70"/>
      <c r="C92" s="70"/>
      <c r="D92" s="71"/>
      <c r="F92" s="56"/>
      <c r="G92" s="57"/>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row>
    <row r="93" spans="1:167" s="54" customFormat="1" ht="12.75">
      <c r="A93" s="70"/>
      <c r="B93" s="70"/>
      <c r="C93" s="70"/>
      <c r="D93" s="71"/>
      <c r="F93" s="56"/>
      <c r="G93" s="57"/>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row>
    <row r="94" spans="1:167" s="54" customFormat="1" ht="12.75">
      <c r="A94" s="70"/>
      <c r="B94" s="70"/>
      <c r="C94" s="70"/>
      <c r="D94" s="71"/>
      <c r="F94" s="56"/>
      <c r="G94" s="57"/>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row>
    <row r="95" spans="1:167" s="54" customFormat="1" ht="12.75">
      <c r="A95" s="70"/>
      <c r="B95" s="70"/>
      <c r="C95" s="70"/>
      <c r="D95" s="71"/>
      <c r="F95" s="56"/>
      <c r="G95" s="57"/>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row>
    <row r="96" spans="1:167" s="54" customFormat="1" ht="12.75">
      <c r="A96" s="70"/>
      <c r="B96" s="70"/>
      <c r="C96" s="70"/>
      <c r="D96" s="71"/>
      <c r="F96" s="56"/>
      <c r="G96" s="57"/>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row>
    <row r="97" spans="1:167" s="54" customFormat="1" ht="12.75">
      <c r="A97" s="70"/>
      <c r="B97" s="70"/>
      <c r="C97" s="70"/>
      <c r="D97" s="71"/>
      <c r="F97" s="56"/>
      <c r="G97" s="57"/>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row>
    <row r="98" spans="1:167" s="54" customFormat="1" ht="12.75">
      <c r="A98" s="70"/>
      <c r="B98" s="70"/>
      <c r="C98" s="70"/>
      <c r="D98" s="71"/>
      <c r="F98" s="56"/>
      <c r="G98" s="57"/>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row>
    <row r="99" spans="1:167" s="54" customFormat="1" ht="12.75">
      <c r="A99" s="70"/>
      <c r="B99" s="70"/>
      <c r="C99" s="70"/>
      <c r="D99" s="71"/>
      <c r="F99" s="56"/>
      <c r="G99" s="57"/>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row>
    <row r="100" spans="1:167" s="54" customFormat="1" ht="12.75">
      <c r="A100" s="70"/>
      <c r="B100" s="70"/>
      <c r="C100" s="70"/>
      <c r="D100" s="71"/>
      <c r="F100" s="56"/>
      <c r="G100" s="57"/>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row>
    <row r="101" spans="1:167" s="54" customFormat="1" ht="12.75">
      <c r="A101" s="70"/>
      <c r="B101" s="70"/>
      <c r="C101" s="70"/>
      <c r="D101" s="71"/>
      <c r="F101" s="56"/>
      <c r="G101" s="57"/>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row>
    <row r="102" spans="1:167" s="54" customFormat="1" ht="12.75">
      <c r="A102" s="70"/>
      <c r="B102" s="70"/>
      <c r="C102" s="70"/>
      <c r="D102" s="71"/>
      <c r="F102" s="56"/>
      <c r="G102" s="57"/>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row>
    <row r="103" spans="1:167" s="54" customFormat="1" ht="12.75">
      <c r="A103" s="70"/>
      <c r="B103" s="70"/>
      <c r="C103" s="70"/>
      <c r="D103" s="71"/>
      <c r="F103" s="56"/>
      <c r="G103" s="57"/>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row>
    <row r="104" spans="1:167" s="54" customFormat="1" ht="12.75">
      <c r="A104" s="70"/>
      <c r="B104" s="70"/>
      <c r="C104" s="70"/>
      <c r="D104" s="71"/>
      <c r="F104" s="56"/>
      <c r="G104" s="57"/>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row>
    <row r="105" spans="1:167" s="54" customFormat="1" ht="12.75">
      <c r="A105" s="70"/>
      <c r="B105" s="70"/>
      <c r="C105" s="70"/>
      <c r="D105" s="71"/>
      <c r="F105" s="56"/>
      <c r="G105" s="57"/>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row>
    <row r="106" spans="1:167" s="54" customFormat="1" ht="12.75">
      <c r="A106" s="70"/>
      <c r="B106" s="70"/>
      <c r="C106" s="70"/>
      <c r="D106" s="71"/>
      <c r="F106" s="56"/>
      <c r="G106" s="57"/>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row>
    <row r="107" spans="1:167" s="54" customFormat="1" ht="12.75">
      <c r="A107" s="70"/>
      <c r="B107" s="70"/>
      <c r="C107" s="70"/>
      <c r="D107" s="71"/>
      <c r="F107" s="56"/>
      <c r="G107" s="57"/>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row>
    <row r="108" spans="1:167" s="54" customFormat="1" ht="12.75">
      <c r="A108" s="70"/>
      <c r="B108" s="70"/>
      <c r="C108" s="70"/>
      <c r="D108" s="71"/>
      <c r="F108" s="56"/>
      <c r="G108" s="57"/>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row>
    <row r="109" spans="1:167" s="54" customFormat="1" ht="12.75">
      <c r="A109" s="70"/>
      <c r="B109" s="70"/>
      <c r="C109" s="70"/>
      <c r="D109" s="71"/>
      <c r="F109" s="56"/>
      <c r="G109" s="57"/>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row>
    <row r="110" spans="1:167" s="54" customFormat="1" ht="12.75">
      <c r="A110" s="70"/>
      <c r="B110" s="70"/>
      <c r="C110" s="70"/>
      <c r="D110" s="71"/>
      <c r="F110" s="56"/>
      <c r="G110" s="57"/>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row>
    <row r="111" spans="1:167" s="54" customFormat="1" ht="12.75">
      <c r="A111" s="70"/>
      <c r="B111" s="70"/>
      <c r="C111" s="70"/>
      <c r="D111" s="71"/>
      <c r="F111" s="56"/>
      <c r="G111" s="57"/>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row>
    <row r="112" spans="1:167" s="54" customFormat="1" ht="12.75">
      <c r="A112" s="70"/>
      <c r="B112" s="70"/>
      <c r="C112" s="70"/>
      <c r="D112" s="55"/>
      <c r="F112" s="56"/>
      <c r="G112" s="57"/>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row>
    <row r="113" spans="1:167" s="54" customFormat="1" ht="12.75">
      <c r="A113" s="70"/>
      <c r="B113" s="70"/>
      <c r="C113" s="70"/>
      <c r="D113" s="55"/>
      <c r="F113" s="56"/>
      <c r="G113" s="57"/>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row>
    <row r="114" spans="1:167" s="54" customFormat="1" ht="12.75">
      <c r="A114" s="70"/>
      <c r="B114" s="70"/>
      <c r="C114" s="70"/>
      <c r="D114" s="55"/>
      <c r="F114" s="56"/>
      <c r="G114" s="57"/>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c r="EC114" s="52"/>
      <c r="ED114" s="52"/>
      <c r="EE114" s="52"/>
      <c r="EF114" s="52"/>
      <c r="EG114" s="52"/>
      <c r="EH114" s="52"/>
      <c r="EI114" s="52"/>
      <c r="EJ114" s="52"/>
      <c r="EK114" s="52"/>
      <c r="EL114" s="52"/>
      <c r="EM114" s="52"/>
      <c r="EN114" s="52"/>
      <c r="EO114" s="52"/>
      <c r="EP114" s="52"/>
      <c r="EQ114" s="52"/>
      <c r="ER114" s="52"/>
      <c r="ES114" s="52"/>
      <c r="ET114" s="52"/>
      <c r="EU114" s="52"/>
      <c r="EV114" s="52"/>
      <c r="EW114" s="52"/>
      <c r="EX114" s="52"/>
      <c r="EY114" s="52"/>
      <c r="EZ114" s="52"/>
      <c r="FA114" s="52"/>
      <c r="FB114" s="52"/>
      <c r="FC114" s="52"/>
      <c r="FD114" s="52"/>
      <c r="FE114" s="52"/>
      <c r="FF114" s="52"/>
      <c r="FG114" s="52"/>
      <c r="FH114" s="52"/>
      <c r="FI114" s="52"/>
      <c r="FJ114" s="52"/>
      <c r="FK114" s="52"/>
    </row>
  </sheetData>
  <sheetProtection/>
  <mergeCells count="10">
    <mergeCell ref="F1:G1"/>
    <mergeCell ref="A2:G2"/>
    <mergeCell ref="D3:E3"/>
    <mergeCell ref="F3:G3"/>
    <mergeCell ref="A12:C12"/>
    <mergeCell ref="A3:A6"/>
    <mergeCell ref="B3:B6"/>
    <mergeCell ref="C3:C6"/>
    <mergeCell ref="E4:E6"/>
    <mergeCell ref="G4:G6"/>
  </mergeCells>
  <printOptions horizontalCentered="1"/>
  <pageMargins left="0.11811023622047245" right="0.11811023622047245" top="0.7480314960629921" bottom="0.7480314960629921" header="0.31496062992125984" footer="0.31496062992125984"/>
  <pageSetup fitToHeight="0" fitToWidth="0" horizontalDpi="600" verticalDpi="600" orientation="landscape" paperSize="9" scale="42" r:id="rId1"/>
  <colBreaks count="1" manualBreakCount="1">
    <brk id="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FM112"/>
  <sheetViews>
    <sheetView showZeros="0" view="pageBreakPreview" zoomScale="70" zoomScaleNormal="90" zoomScaleSheetLayoutView="70" workbookViewId="0" topLeftCell="A1">
      <selection activeCell="A2" sqref="A2:I2"/>
    </sheetView>
  </sheetViews>
  <sheetFormatPr defaultColWidth="9.140625" defaultRowHeight="15"/>
  <cols>
    <col min="1" max="1" width="5.421875" style="52" customWidth="1"/>
    <col min="2" max="2" width="14.7109375" style="52" customWidth="1"/>
    <col min="3" max="3" width="47.7109375" style="52" customWidth="1"/>
    <col min="4" max="5" width="9.7109375" style="52" customWidth="1"/>
    <col min="6" max="6" width="13.140625" style="54" customWidth="1"/>
    <col min="7" max="8" width="14.8515625" style="54" customWidth="1"/>
    <col min="9" max="9" width="17.8515625" style="57" customWidth="1"/>
    <col min="10" max="12" width="9.140625" style="58" customWidth="1"/>
    <col min="13" max="13" width="8.57421875" style="58" customWidth="1"/>
    <col min="14" max="73" width="9.140625" style="58" customWidth="1"/>
    <col min="74" max="169" width="9.140625" style="52" customWidth="1"/>
  </cols>
  <sheetData>
    <row r="1" spans="6:10" ht="42.75" customHeight="1">
      <c r="F1" s="61"/>
      <c r="G1" s="61"/>
      <c r="H1" s="147" t="s">
        <v>249</v>
      </c>
      <c r="I1" s="147"/>
      <c r="J1" s="60"/>
    </row>
    <row r="2" spans="1:9" ht="69" customHeight="1">
      <c r="A2" s="202" t="s">
        <v>150</v>
      </c>
      <c r="B2" s="202"/>
      <c r="C2" s="202"/>
      <c r="D2" s="202"/>
      <c r="E2" s="202"/>
      <c r="F2" s="202"/>
      <c r="G2" s="202"/>
      <c r="H2" s="202"/>
      <c r="I2" s="202"/>
    </row>
    <row r="3" spans="1:73" s="46" customFormat="1" ht="31.5" customHeight="1">
      <c r="A3" s="197" t="s">
        <v>1</v>
      </c>
      <c r="B3" s="197" t="s">
        <v>151</v>
      </c>
      <c r="C3" s="197" t="s">
        <v>152</v>
      </c>
      <c r="D3" s="203" t="s">
        <v>5</v>
      </c>
      <c r="E3" s="204"/>
      <c r="F3" s="205"/>
      <c r="G3" s="203" t="s">
        <v>153</v>
      </c>
      <c r="H3" s="204"/>
      <c r="I3" s="205"/>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row>
    <row r="4" spans="1:169" s="55" customFormat="1" ht="18.75" customHeight="1">
      <c r="A4" s="197"/>
      <c r="B4" s="197"/>
      <c r="C4" s="197"/>
      <c r="D4" s="79">
        <v>3</v>
      </c>
      <c r="E4" s="79">
        <v>2</v>
      </c>
      <c r="F4" s="198" t="s">
        <v>9</v>
      </c>
      <c r="G4" s="79">
        <v>3</v>
      </c>
      <c r="H4" s="79">
        <v>2</v>
      </c>
      <c r="I4" s="199" t="s">
        <v>10</v>
      </c>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73"/>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row>
    <row r="5" spans="1:169" s="55" customFormat="1" ht="21" customHeight="1">
      <c r="A5" s="197"/>
      <c r="B5" s="197"/>
      <c r="C5" s="197"/>
      <c r="D5" s="79">
        <v>470111</v>
      </c>
      <c r="E5" s="79">
        <v>470437</v>
      </c>
      <c r="F5" s="198"/>
      <c r="G5" s="79">
        <v>470111</v>
      </c>
      <c r="H5" s="79">
        <v>470437</v>
      </c>
      <c r="I5" s="200"/>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73"/>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row>
    <row r="6" spans="1:169" s="48" customFormat="1" ht="80.25" customHeight="1">
      <c r="A6" s="197"/>
      <c r="B6" s="197"/>
      <c r="C6" s="197"/>
      <c r="D6" s="63" t="s">
        <v>154</v>
      </c>
      <c r="E6" s="63" t="s">
        <v>155</v>
      </c>
      <c r="F6" s="198"/>
      <c r="G6" s="63" t="s">
        <v>154</v>
      </c>
      <c r="H6" s="63" t="s">
        <v>155</v>
      </c>
      <c r="I6" s="201"/>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3"/>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row>
    <row r="7" spans="1:169" s="49" customFormat="1" ht="19.5" customHeight="1">
      <c r="A7" s="64">
        <v>1</v>
      </c>
      <c r="B7" s="64">
        <v>2</v>
      </c>
      <c r="C7" s="64">
        <v>3</v>
      </c>
      <c r="D7" s="64"/>
      <c r="E7" s="64"/>
      <c r="F7" s="64">
        <v>10</v>
      </c>
      <c r="G7" s="64">
        <v>11</v>
      </c>
      <c r="H7" s="64">
        <v>12</v>
      </c>
      <c r="I7" s="64">
        <v>17</v>
      </c>
      <c r="BU7" s="73"/>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row>
    <row r="8" spans="1:169" s="49" customFormat="1" ht="19.5" customHeight="1">
      <c r="A8" s="86">
        <v>1</v>
      </c>
      <c r="B8" s="196" t="s">
        <v>35</v>
      </c>
      <c r="C8" s="87" t="s">
        <v>156</v>
      </c>
      <c r="D8" s="83">
        <v>-396</v>
      </c>
      <c r="E8" s="83">
        <v>260</v>
      </c>
      <c r="F8" s="83">
        <v>-136</v>
      </c>
      <c r="G8" s="83">
        <v>-2450036</v>
      </c>
      <c r="H8" s="83">
        <v>1608610</v>
      </c>
      <c r="I8" s="83">
        <v>-841427</v>
      </c>
      <c r="BU8" s="73"/>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row>
    <row r="9" spans="1:169" s="49" customFormat="1" ht="19.5" customHeight="1">
      <c r="A9" s="86">
        <v>2</v>
      </c>
      <c r="B9" s="196"/>
      <c r="C9" s="87" t="s">
        <v>157</v>
      </c>
      <c r="D9" s="83"/>
      <c r="E9" s="83"/>
      <c r="F9" s="83">
        <v>0</v>
      </c>
      <c r="G9" s="83">
        <v>0</v>
      </c>
      <c r="H9" s="83">
        <v>0</v>
      </c>
      <c r="I9" s="83">
        <v>0</v>
      </c>
      <c r="BU9" s="73"/>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row>
    <row r="10" spans="1:169" s="49" customFormat="1" ht="15">
      <c r="A10" s="86">
        <v>3</v>
      </c>
      <c r="B10" s="196"/>
      <c r="C10" s="87" t="s">
        <v>158</v>
      </c>
      <c r="D10" s="83"/>
      <c r="E10" s="83">
        <v>126</v>
      </c>
      <c r="F10" s="83">
        <v>126</v>
      </c>
      <c r="G10" s="83">
        <v>0</v>
      </c>
      <c r="H10" s="83">
        <v>841922</v>
      </c>
      <c r="I10" s="83">
        <v>841922</v>
      </c>
      <c r="BU10" s="73"/>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row>
    <row r="11" spans="1:73" s="52" customFormat="1" ht="15">
      <c r="A11" s="80"/>
      <c r="B11" s="84" t="s">
        <v>159</v>
      </c>
      <c r="C11" s="66"/>
      <c r="D11" s="83">
        <v>-396</v>
      </c>
      <c r="E11" s="83">
        <v>386</v>
      </c>
      <c r="F11" s="83">
        <v>-10</v>
      </c>
      <c r="G11" s="83">
        <v>-2450036</v>
      </c>
      <c r="H11" s="83">
        <v>2450532</v>
      </c>
      <c r="I11" s="83">
        <v>495</v>
      </c>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row>
    <row r="12" spans="1:73" s="52" customFormat="1" ht="12.75">
      <c r="A12" s="70"/>
      <c r="B12" s="70"/>
      <c r="C12" s="70"/>
      <c r="D12" s="70"/>
      <c r="E12" s="70"/>
      <c r="F12" s="54"/>
      <c r="G12" s="54"/>
      <c r="H12" s="54"/>
      <c r="I12" s="57"/>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row>
    <row r="13" spans="1:73" s="52" customFormat="1" ht="12.75">
      <c r="A13" s="70"/>
      <c r="B13" s="70"/>
      <c r="C13" s="70"/>
      <c r="D13" s="70"/>
      <c r="E13" s="70"/>
      <c r="F13" s="54"/>
      <c r="G13" s="54"/>
      <c r="H13" s="54"/>
      <c r="I13" s="57"/>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row>
    <row r="14" spans="1:73" s="52" customFormat="1" ht="12.75">
      <c r="A14" s="70"/>
      <c r="B14" s="70"/>
      <c r="C14" s="70"/>
      <c r="D14" s="70"/>
      <c r="E14" s="70"/>
      <c r="F14" s="54"/>
      <c r="G14" s="54"/>
      <c r="H14" s="54"/>
      <c r="I14" s="57"/>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row>
    <row r="15" spans="1:73" s="52" customFormat="1" ht="12.75">
      <c r="A15" s="70"/>
      <c r="B15" s="70"/>
      <c r="C15" s="70"/>
      <c r="D15" s="70"/>
      <c r="E15" s="70"/>
      <c r="F15" s="54"/>
      <c r="G15" s="54"/>
      <c r="H15" s="54"/>
      <c r="I15" s="57"/>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row>
    <row r="16" spans="1:73" s="52" customFormat="1" ht="12.75">
      <c r="A16" s="70"/>
      <c r="B16" s="70"/>
      <c r="C16" s="70"/>
      <c r="D16" s="70"/>
      <c r="E16" s="70"/>
      <c r="F16" s="54"/>
      <c r="G16" s="54"/>
      <c r="H16" s="54"/>
      <c r="I16" s="57"/>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row>
    <row r="17" spans="1:73" s="52" customFormat="1" ht="12.75">
      <c r="A17" s="70"/>
      <c r="B17" s="70"/>
      <c r="C17" s="70"/>
      <c r="D17" s="70"/>
      <c r="E17" s="70"/>
      <c r="F17" s="54"/>
      <c r="G17" s="54"/>
      <c r="H17" s="54"/>
      <c r="I17" s="57"/>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row>
    <row r="18" spans="1:169" s="54" customFormat="1" ht="12.75">
      <c r="A18" s="70"/>
      <c r="B18" s="70"/>
      <c r="C18" s="70"/>
      <c r="D18" s="70"/>
      <c r="E18" s="70"/>
      <c r="I18" s="57"/>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row>
    <row r="19" spans="1:169" s="54" customFormat="1" ht="12.75">
      <c r="A19" s="70"/>
      <c r="B19" s="70"/>
      <c r="C19" s="70"/>
      <c r="D19" s="70"/>
      <c r="E19" s="70"/>
      <c r="I19" s="57"/>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row>
    <row r="20" spans="1:169" s="54" customFormat="1" ht="12.75">
      <c r="A20" s="70"/>
      <c r="B20" s="70"/>
      <c r="C20" s="70"/>
      <c r="D20" s="70"/>
      <c r="E20" s="70"/>
      <c r="I20" s="57"/>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row>
    <row r="21" spans="1:169" s="54" customFormat="1" ht="12.75">
      <c r="A21" s="70"/>
      <c r="B21" s="70"/>
      <c r="C21" s="70"/>
      <c r="D21" s="70"/>
      <c r="E21" s="70"/>
      <c r="I21" s="57"/>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row>
    <row r="22" spans="1:169" s="54" customFormat="1" ht="12.75">
      <c r="A22" s="70"/>
      <c r="B22" s="70"/>
      <c r="C22" s="70"/>
      <c r="D22" s="70"/>
      <c r="E22" s="70"/>
      <c r="I22" s="57"/>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row>
    <row r="23" spans="1:169" s="54" customFormat="1" ht="12.75">
      <c r="A23" s="70"/>
      <c r="B23" s="70"/>
      <c r="C23" s="70"/>
      <c r="D23" s="70"/>
      <c r="E23" s="70"/>
      <c r="I23" s="57"/>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row>
    <row r="24" spans="1:169" s="54" customFormat="1" ht="12.75">
      <c r="A24" s="70"/>
      <c r="B24" s="70"/>
      <c r="C24" s="70"/>
      <c r="D24" s="70"/>
      <c r="E24" s="70"/>
      <c r="I24" s="57"/>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row>
    <row r="25" spans="1:169" s="54" customFormat="1" ht="12.75">
      <c r="A25" s="70"/>
      <c r="B25" s="70"/>
      <c r="C25" s="70"/>
      <c r="D25" s="70"/>
      <c r="E25" s="70"/>
      <c r="I25" s="57"/>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row>
    <row r="26" spans="1:169" s="54" customFormat="1" ht="12.75">
      <c r="A26" s="70"/>
      <c r="B26" s="70"/>
      <c r="C26" s="70"/>
      <c r="D26" s="70"/>
      <c r="E26" s="70"/>
      <c r="I26" s="57"/>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row>
    <row r="27" spans="1:169" s="54" customFormat="1" ht="12.75">
      <c r="A27" s="70"/>
      <c r="B27" s="70"/>
      <c r="C27" s="70"/>
      <c r="D27" s="70"/>
      <c r="E27" s="70"/>
      <c r="I27" s="57"/>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row>
    <row r="28" spans="1:169" s="54" customFormat="1" ht="12.75">
      <c r="A28" s="70"/>
      <c r="B28" s="70"/>
      <c r="C28" s="70"/>
      <c r="D28" s="70"/>
      <c r="E28" s="70"/>
      <c r="I28" s="57"/>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row>
    <row r="29" spans="1:169" s="54" customFormat="1" ht="12.75">
      <c r="A29" s="70"/>
      <c r="B29" s="70"/>
      <c r="C29" s="70"/>
      <c r="D29" s="70"/>
      <c r="E29" s="70"/>
      <c r="I29" s="57"/>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row>
    <row r="30" spans="1:169" s="54" customFormat="1" ht="12.75">
      <c r="A30" s="70"/>
      <c r="B30" s="70"/>
      <c r="C30" s="70"/>
      <c r="D30" s="70"/>
      <c r="E30" s="70"/>
      <c r="I30" s="57"/>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row>
    <row r="31" spans="1:169" s="54" customFormat="1" ht="12.75">
      <c r="A31" s="70"/>
      <c r="B31" s="70"/>
      <c r="C31" s="70"/>
      <c r="D31" s="70"/>
      <c r="E31" s="70"/>
      <c r="I31" s="57"/>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row>
    <row r="32" spans="1:169" s="54" customFormat="1" ht="12.75">
      <c r="A32" s="70"/>
      <c r="B32" s="70"/>
      <c r="C32" s="70"/>
      <c r="D32" s="70"/>
      <c r="E32" s="70"/>
      <c r="I32" s="57"/>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row>
    <row r="33" spans="1:169" s="54" customFormat="1" ht="12.75">
      <c r="A33" s="70"/>
      <c r="B33" s="70"/>
      <c r="C33" s="70"/>
      <c r="D33" s="70"/>
      <c r="E33" s="70"/>
      <c r="I33" s="57"/>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row>
    <row r="34" spans="1:169" s="54" customFormat="1" ht="12.75">
      <c r="A34" s="70"/>
      <c r="B34" s="70"/>
      <c r="C34" s="70"/>
      <c r="D34" s="70"/>
      <c r="E34" s="70"/>
      <c r="I34" s="57"/>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row>
    <row r="35" spans="1:169" s="54" customFormat="1" ht="12.75">
      <c r="A35" s="70"/>
      <c r="B35" s="70"/>
      <c r="C35" s="70"/>
      <c r="D35" s="70"/>
      <c r="E35" s="70"/>
      <c r="I35" s="57"/>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row>
    <row r="36" spans="1:169" s="54" customFormat="1" ht="12.75">
      <c r="A36" s="70"/>
      <c r="B36" s="70"/>
      <c r="C36" s="70"/>
      <c r="D36" s="70"/>
      <c r="E36" s="70"/>
      <c r="I36" s="57"/>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row>
    <row r="37" spans="1:169" s="54" customFormat="1" ht="12.75">
      <c r="A37" s="70"/>
      <c r="B37" s="70"/>
      <c r="C37" s="70"/>
      <c r="D37" s="70"/>
      <c r="E37" s="70"/>
      <c r="I37" s="57"/>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row>
    <row r="38" spans="1:169" s="54" customFormat="1" ht="12.75">
      <c r="A38" s="70"/>
      <c r="B38" s="70"/>
      <c r="C38" s="70"/>
      <c r="D38" s="70"/>
      <c r="E38" s="70"/>
      <c r="I38" s="57"/>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row>
    <row r="39" spans="1:169" s="54" customFormat="1" ht="12.75">
      <c r="A39" s="70"/>
      <c r="B39" s="70"/>
      <c r="C39" s="70"/>
      <c r="D39" s="70"/>
      <c r="E39" s="70"/>
      <c r="I39" s="57"/>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row>
    <row r="40" spans="1:169" s="54" customFormat="1" ht="12.75">
      <c r="A40" s="70"/>
      <c r="B40" s="70"/>
      <c r="C40" s="70"/>
      <c r="D40" s="70"/>
      <c r="E40" s="70"/>
      <c r="I40" s="57"/>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row>
    <row r="41" spans="1:169" s="54" customFormat="1" ht="12.75">
      <c r="A41" s="70"/>
      <c r="B41" s="70"/>
      <c r="C41" s="70"/>
      <c r="D41" s="70"/>
      <c r="E41" s="70"/>
      <c r="I41" s="57"/>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row>
    <row r="42" spans="1:169" s="54" customFormat="1" ht="12.75">
      <c r="A42" s="70"/>
      <c r="B42" s="70"/>
      <c r="C42" s="70"/>
      <c r="D42" s="70"/>
      <c r="E42" s="70"/>
      <c r="I42" s="57"/>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row>
    <row r="43" spans="1:169" s="54" customFormat="1" ht="12.75">
      <c r="A43" s="70"/>
      <c r="B43" s="70"/>
      <c r="C43" s="70"/>
      <c r="D43" s="70"/>
      <c r="E43" s="70"/>
      <c r="I43" s="57"/>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row>
    <row r="44" spans="1:169" s="54" customFormat="1" ht="12.75">
      <c r="A44" s="70"/>
      <c r="B44" s="70"/>
      <c r="C44" s="70"/>
      <c r="D44" s="70"/>
      <c r="E44" s="70"/>
      <c r="I44" s="57"/>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row>
    <row r="45" spans="1:169" s="54" customFormat="1" ht="12.75">
      <c r="A45" s="70"/>
      <c r="B45" s="70"/>
      <c r="C45" s="70"/>
      <c r="D45" s="70"/>
      <c r="E45" s="70"/>
      <c r="I45" s="57"/>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row>
    <row r="46" spans="1:169" s="54" customFormat="1" ht="12.75">
      <c r="A46" s="70"/>
      <c r="B46" s="70"/>
      <c r="C46" s="70"/>
      <c r="D46" s="70"/>
      <c r="E46" s="70"/>
      <c r="I46" s="57"/>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row>
    <row r="47" spans="1:169" s="54" customFormat="1" ht="12.75">
      <c r="A47" s="70"/>
      <c r="B47" s="70"/>
      <c r="C47" s="70"/>
      <c r="D47" s="70"/>
      <c r="E47" s="70"/>
      <c r="I47" s="57"/>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row>
    <row r="48" spans="1:169" s="54" customFormat="1" ht="12.75">
      <c r="A48" s="70"/>
      <c r="B48" s="70"/>
      <c r="C48" s="70"/>
      <c r="D48" s="70"/>
      <c r="E48" s="70"/>
      <c r="I48" s="57"/>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row>
    <row r="49" spans="1:169" s="54" customFormat="1" ht="12.75">
      <c r="A49" s="70"/>
      <c r="B49" s="70"/>
      <c r="C49" s="70"/>
      <c r="D49" s="70"/>
      <c r="E49" s="70"/>
      <c r="I49" s="57"/>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row>
    <row r="50" spans="1:169" s="54" customFormat="1" ht="12.75">
      <c r="A50" s="70"/>
      <c r="B50" s="70"/>
      <c r="C50" s="70"/>
      <c r="D50" s="70"/>
      <c r="E50" s="70"/>
      <c r="I50" s="57"/>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row>
    <row r="51" spans="1:169" s="54" customFormat="1" ht="12.75">
      <c r="A51" s="70"/>
      <c r="B51" s="70"/>
      <c r="C51" s="70"/>
      <c r="D51" s="70"/>
      <c r="E51" s="70"/>
      <c r="I51" s="57"/>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row>
    <row r="52" spans="1:169" s="54" customFormat="1" ht="12.75">
      <c r="A52" s="70"/>
      <c r="B52" s="70"/>
      <c r="C52" s="70"/>
      <c r="D52" s="70"/>
      <c r="E52" s="70"/>
      <c r="I52" s="57"/>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row>
    <row r="53" spans="1:169" s="54" customFormat="1" ht="12.75">
      <c r="A53" s="70"/>
      <c r="B53" s="70"/>
      <c r="C53" s="70"/>
      <c r="D53" s="70"/>
      <c r="E53" s="70"/>
      <c r="I53" s="57"/>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row>
    <row r="54" spans="1:169" s="54" customFormat="1" ht="12.75">
      <c r="A54" s="70"/>
      <c r="B54" s="70"/>
      <c r="C54" s="70"/>
      <c r="D54" s="70"/>
      <c r="E54" s="70"/>
      <c r="I54" s="57"/>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row>
    <row r="55" spans="1:169" s="54" customFormat="1" ht="12.75">
      <c r="A55" s="70"/>
      <c r="B55" s="70"/>
      <c r="C55" s="70"/>
      <c r="D55" s="70"/>
      <c r="E55" s="70"/>
      <c r="I55" s="57"/>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row>
    <row r="56" spans="1:169" s="54" customFormat="1" ht="12.75">
      <c r="A56" s="70"/>
      <c r="B56" s="70"/>
      <c r="C56" s="70"/>
      <c r="D56" s="70"/>
      <c r="E56" s="70"/>
      <c r="I56" s="57"/>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row>
    <row r="57" spans="1:169" s="54" customFormat="1" ht="12.75">
      <c r="A57" s="70"/>
      <c r="B57" s="70"/>
      <c r="C57" s="70"/>
      <c r="D57" s="70"/>
      <c r="E57" s="70"/>
      <c r="I57" s="57"/>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row>
    <row r="58" spans="1:169" s="54" customFormat="1" ht="12.75">
      <c r="A58" s="70"/>
      <c r="B58" s="70"/>
      <c r="C58" s="70"/>
      <c r="D58" s="70"/>
      <c r="E58" s="70"/>
      <c r="I58" s="57"/>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row>
    <row r="59" spans="1:169" s="54" customFormat="1" ht="12.75">
      <c r="A59" s="70"/>
      <c r="B59" s="70"/>
      <c r="C59" s="70"/>
      <c r="D59" s="70"/>
      <c r="E59" s="70"/>
      <c r="I59" s="57"/>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row>
    <row r="60" spans="1:169" s="54" customFormat="1" ht="12.75">
      <c r="A60" s="70"/>
      <c r="B60" s="70"/>
      <c r="C60" s="70"/>
      <c r="D60" s="70"/>
      <c r="E60" s="70"/>
      <c r="I60" s="57"/>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row>
    <row r="61" spans="1:169" s="54" customFormat="1" ht="12.75">
      <c r="A61" s="70"/>
      <c r="B61" s="70"/>
      <c r="C61" s="70"/>
      <c r="D61" s="70"/>
      <c r="E61" s="70"/>
      <c r="I61" s="57"/>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row>
    <row r="62" spans="1:169" s="54" customFormat="1" ht="12.75">
      <c r="A62" s="70"/>
      <c r="B62" s="70"/>
      <c r="C62" s="70"/>
      <c r="D62" s="70"/>
      <c r="E62" s="70"/>
      <c r="I62" s="57"/>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row>
    <row r="63" spans="1:169" s="54" customFormat="1" ht="12.75">
      <c r="A63" s="70"/>
      <c r="B63" s="70"/>
      <c r="C63" s="70"/>
      <c r="D63" s="70"/>
      <c r="E63" s="70"/>
      <c r="I63" s="57"/>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row>
    <row r="64" spans="1:169" s="54" customFormat="1" ht="12.75">
      <c r="A64" s="70"/>
      <c r="B64" s="70"/>
      <c r="C64" s="70"/>
      <c r="D64" s="70"/>
      <c r="E64" s="70"/>
      <c r="I64" s="57"/>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row>
    <row r="65" spans="1:169" s="54" customFormat="1" ht="12.75">
      <c r="A65" s="70"/>
      <c r="B65" s="70"/>
      <c r="C65" s="70"/>
      <c r="D65" s="70"/>
      <c r="E65" s="70"/>
      <c r="I65" s="57"/>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row>
    <row r="66" spans="1:169" s="54" customFormat="1" ht="12.75">
      <c r="A66" s="70"/>
      <c r="B66" s="70"/>
      <c r="C66" s="70"/>
      <c r="D66" s="70"/>
      <c r="E66" s="70"/>
      <c r="I66" s="57"/>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row>
    <row r="67" spans="1:169" s="54" customFormat="1" ht="12.75">
      <c r="A67" s="70"/>
      <c r="B67" s="70"/>
      <c r="C67" s="70"/>
      <c r="D67" s="70"/>
      <c r="E67" s="70"/>
      <c r="I67" s="57"/>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row>
    <row r="68" spans="1:169" s="54" customFormat="1" ht="12.75">
      <c r="A68" s="70"/>
      <c r="B68" s="70"/>
      <c r="C68" s="70"/>
      <c r="D68" s="70"/>
      <c r="E68" s="70"/>
      <c r="I68" s="57"/>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row>
    <row r="69" spans="1:169" s="54" customFormat="1" ht="12.75">
      <c r="A69" s="70"/>
      <c r="B69" s="70"/>
      <c r="C69" s="70"/>
      <c r="D69" s="70"/>
      <c r="E69" s="70"/>
      <c r="I69" s="57"/>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row>
    <row r="70" spans="1:169" s="54" customFormat="1" ht="12.75">
      <c r="A70" s="70"/>
      <c r="B70" s="70"/>
      <c r="C70" s="70"/>
      <c r="D70" s="70"/>
      <c r="E70" s="70"/>
      <c r="I70" s="57"/>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row>
    <row r="71" spans="1:169" s="54" customFormat="1" ht="12.75">
      <c r="A71" s="70"/>
      <c r="B71" s="70"/>
      <c r="C71" s="70"/>
      <c r="D71" s="70"/>
      <c r="E71" s="70"/>
      <c r="I71" s="57"/>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row>
    <row r="72" spans="1:169" s="54" customFormat="1" ht="12.75">
      <c r="A72" s="70"/>
      <c r="B72" s="70"/>
      <c r="C72" s="70"/>
      <c r="D72" s="70"/>
      <c r="E72" s="70"/>
      <c r="I72" s="57"/>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row>
    <row r="73" spans="1:169" s="54" customFormat="1" ht="12.75">
      <c r="A73" s="70"/>
      <c r="B73" s="70"/>
      <c r="C73" s="70"/>
      <c r="D73" s="70"/>
      <c r="E73" s="70"/>
      <c r="I73" s="57"/>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row>
    <row r="74" spans="1:169" s="54" customFormat="1" ht="12.75">
      <c r="A74" s="70"/>
      <c r="B74" s="70"/>
      <c r="C74" s="70"/>
      <c r="D74" s="70"/>
      <c r="E74" s="70"/>
      <c r="I74" s="57"/>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row>
    <row r="75" spans="1:169" s="54" customFormat="1" ht="12.75">
      <c r="A75" s="70"/>
      <c r="B75" s="70"/>
      <c r="C75" s="70"/>
      <c r="D75" s="70"/>
      <c r="E75" s="70"/>
      <c r="I75" s="57"/>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row>
    <row r="76" spans="1:169" s="54" customFormat="1" ht="12.75">
      <c r="A76" s="70"/>
      <c r="B76" s="70"/>
      <c r="C76" s="70"/>
      <c r="D76" s="70"/>
      <c r="E76" s="70"/>
      <c r="I76" s="57"/>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row>
    <row r="77" spans="1:169" s="54" customFormat="1" ht="12.75">
      <c r="A77" s="70"/>
      <c r="B77" s="70"/>
      <c r="C77" s="70"/>
      <c r="D77" s="70"/>
      <c r="E77" s="70"/>
      <c r="I77" s="57"/>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row>
    <row r="78" spans="1:169" s="54" customFormat="1" ht="12.75">
      <c r="A78" s="70"/>
      <c r="B78" s="70"/>
      <c r="C78" s="70"/>
      <c r="D78" s="70"/>
      <c r="E78" s="70"/>
      <c r="I78" s="57"/>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row>
    <row r="79" spans="1:169" s="54" customFormat="1" ht="12.75">
      <c r="A79" s="70"/>
      <c r="B79" s="70"/>
      <c r="C79" s="70"/>
      <c r="D79" s="70"/>
      <c r="E79" s="70"/>
      <c r="I79" s="57"/>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row>
    <row r="80" spans="1:169" s="54" customFormat="1" ht="12.75">
      <c r="A80" s="70"/>
      <c r="B80" s="70"/>
      <c r="C80" s="70"/>
      <c r="D80" s="70"/>
      <c r="E80" s="70"/>
      <c r="I80" s="57"/>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row>
    <row r="81" spans="1:169" s="54" customFormat="1" ht="12.75">
      <c r="A81" s="70"/>
      <c r="B81" s="70"/>
      <c r="C81" s="70"/>
      <c r="D81" s="70"/>
      <c r="E81" s="70"/>
      <c r="I81" s="57"/>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row>
    <row r="82" spans="1:169" s="54" customFormat="1" ht="12.75">
      <c r="A82" s="70"/>
      <c r="B82" s="70"/>
      <c r="C82" s="70"/>
      <c r="D82" s="70"/>
      <c r="E82" s="70"/>
      <c r="I82" s="57"/>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row>
    <row r="83" spans="1:169" s="54" customFormat="1" ht="12.75">
      <c r="A83" s="70"/>
      <c r="B83" s="70"/>
      <c r="C83" s="70"/>
      <c r="D83" s="70"/>
      <c r="E83" s="70"/>
      <c r="I83" s="57"/>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row>
    <row r="84" spans="1:169" s="54" customFormat="1" ht="12.75">
      <c r="A84" s="70"/>
      <c r="B84" s="70"/>
      <c r="C84" s="70"/>
      <c r="D84" s="70"/>
      <c r="E84" s="70"/>
      <c r="I84" s="57"/>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row>
    <row r="85" spans="1:169" s="54" customFormat="1" ht="12.75">
      <c r="A85" s="70"/>
      <c r="B85" s="70"/>
      <c r="C85" s="70"/>
      <c r="D85" s="70"/>
      <c r="E85" s="70"/>
      <c r="I85" s="57"/>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row>
    <row r="86" spans="1:169" s="54" customFormat="1" ht="12.75">
      <c r="A86" s="70"/>
      <c r="B86" s="70"/>
      <c r="C86" s="70"/>
      <c r="D86" s="70"/>
      <c r="E86" s="70"/>
      <c r="I86" s="57"/>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row>
    <row r="87" spans="1:169" s="54" customFormat="1" ht="12.75">
      <c r="A87" s="70"/>
      <c r="B87" s="70"/>
      <c r="C87" s="70"/>
      <c r="D87" s="70"/>
      <c r="E87" s="70"/>
      <c r="I87" s="57"/>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row>
    <row r="88" spans="1:169" s="54" customFormat="1" ht="12.75">
      <c r="A88" s="70"/>
      <c r="B88" s="70"/>
      <c r="C88" s="70"/>
      <c r="D88" s="70"/>
      <c r="E88" s="70"/>
      <c r="I88" s="57"/>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row>
    <row r="89" spans="1:169" s="54" customFormat="1" ht="12.75">
      <c r="A89" s="70"/>
      <c r="B89" s="70"/>
      <c r="C89" s="70"/>
      <c r="D89" s="70"/>
      <c r="E89" s="70"/>
      <c r="I89" s="57"/>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row>
    <row r="90" spans="1:169" s="54" customFormat="1" ht="12.75">
      <c r="A90" s="70"/>
      <c r="B90" s="70"/>
      <c r="C90" s="70"/>
      <c r="D90" s="70"/>
      <c r="E90" s="70"/>
      <c r="I90" s="57"/>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row>
    <row r="91" spans="1:169" s="54" customFormat="1" ht="12.75">
      <c r="A91" s="70"/>
      <c r="B91" s="70"/>
      <c r="C91" s="70"/>
      <c r="D91" s="70"/>
      <c r="E91" s="70"/>
      <c r="I91" s="57"/>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row>
    <row r="92" spans="1:169" s="54" customFormat="1" ht="12.75">
      <c r="A92" s="70"/>
      <c r="B92" s="70"/>
      <c r="C92" s="70"/>
      <c r="D92" s="70"/>
      <c r="E92" s="70"/>
      <c r="I92" s="57"/>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row>
    <row r="93" spans="1:169" s="54" customFormat="1" ht="12.75">
      <c r="A93" s="70"/>
      <c r="B93" s="70"/>
      <c r="C93" s="70"/>
      <c r="D93" s="70"/>
      <c r="E93" s="70"/>
      <c r="I93" s="57"/>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row>
    <row r="94" spans="1:169" s="54" customFormat="1" ht="12.75">
      <c r="A94" s="70"/>
      <c r="B94" s="70"/>
      <c r="C94" s="70"/>
      <c r="D94" s="70"/>
      <c r="E94" s="70"/>
      <c r="I94" s="57"/>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row>
    <row r="95" spans="1:169" s="54" customFormat="1" ht="12.75">
      <c r="A95" s="70"/>
      <c r="B95" s="70"/>
      <c r="C95" s="70"/>
      <c r="D95" s="70"/>
      <c r="E95" s="70"/>
      <c r="I95" s="57"/>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row>
    <row r="96" spans="1:169" s="54" customFormat="1" ht="12.75">
      <c r="A96" s="70"/>
      <c r="B96" s="70"/>
      <c r="C96" s="70"/>
      <c r="D96" s="70"/>
      <c r="E96" s="70"/>
      <c r="I96" s="57"/>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row>
    <row r="97" spans="1:169" s="54" customFormat="1" ht="12.75">
      <c r="A97" s="70"/>
      <c r="B97" s="70"/>
      <c r="C97" s="70"/>
      <c r="D97" s="70"/>
      <c r="E97" s="70"/>
      <c r="I97" s="57"/>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row>
    <row r="98" spans="1:169" s="54" customFormat="1" ht="12.75">
      <c r="A98" s="70"/>
      <c r="B98" s="70"/>
      <c r="C98" s="70"/>
      <c r="D98" s="70"/>
      <c r="E98" s="70"/>
      <c r="I98" s="57"/>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row>
    <row r="99" spans="1:169" s="54" customFormat="1" ht="12.75">
      <c r="A99" s="70"/>
      <c r="B99" s="70"/>
      <c r="C99" s="70"/>
      <c r="D99" s="70"/>
      <c r="E99" s="70"/>
      <c r="I99" s="57"/>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row>
    <row r="100" spans="1:169" s="54" customFormat="1" ht="12.75">
      <c r="A100" s="70"/>
      <c r="B100" s="70"/>
      <c r="C100" s="70"/>
      <c r="D100" s="70"/>
      <c r="E100" s="70"/>
      <c r="I100" s="57"/>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row>
    <row r="101" spans="1:169" s="54" customFormat="1" ht="12.75">
      <c r="A101" s="70"/>
      <c r="B101" s="70"/>
      <c r="C101" s="70"/>
      <c r="D101" s="70"/>
      <c r="E101" s="70"/>
      <c r="I101" s="57"/>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row>
    <row r="102" spans="1:169" s="54" customFormat="1" ht="12.75">
      <c r="A102" s="70"/>
      <c r="B102" s="70"/>
      <c r="C102" s="70"/>
      <c r="D102" s="70"/>
      <c r="E102" s="70"/>
      <c r="I102" s="57"/>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row>
    <row r="103" spans="1:169" s="54" customFormat="1" ht="12.75">
      <c r="A103" s="70"/>
      <c r="B103" s="70"/>
      <c r="C103" s="70"/>
      <c r="D103" s="70"/>
      <c r="E103" s="70"/>
      <c r="I103" s="57"/>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row>
    <row r="104" spans="1:169" s="54" customFormat="1" ht="12.75">
      <c r="A104" s="70"/>
      <c r="B104" s="70"/>
      <c r="C104" s="70"/>
      <c r="D104" s="70"/>
      <c r="E104" s="70"/>
      <c r="I104" s="57"/>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row>
    <row r="105" spans="1:169" s="54" customFormat="1" ht="12.75">
      <c r="A105" s="70"/>
      <c r="B105" s="70"/>
      <c r="C105" s="70"/>
      <c r="D105" s="70"/>
      <c r="E105" s="70"/>
      <c r="I105" s="57"/>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row>
    <row r="106" spans="1:169" s="54" customFormat="1" ht="12.75">
      <c r="A106" s="70"/>
      <c r="B106" s="70"/>
      <c r="C106" s="70"/>
      <c r="D106" s="70"/>
      <c r="E106" s="70"/>
      <c r="I106" s="57"/>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row>
    <row r="107" spans="1:169" s="54" customFormat="1" ht="12.75">
      <c r="A107" s="70"/>
      <c r="B107" s="70"/>
      <c r="C107" s="70"/>
      <c r="D107" s="70"/>
      <c r="E107" s="70"/>
      <c r="I107" s="57"/>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row>
    <row r="108" spans="1:169" s="54" customFormat="1" ht="12.75">
      <c r="A108" s="70"/>
      <c r="B108" s="70"/>
      <c r="C108" s="70"/>
      <c r="D108" s="70"/>
      <c r="E108" s="70"/>
      <c r="I108" s="57"/>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row>
    <row r="109" spans="1:169" s="54" customFormat="1" ht="12.75">
      <c r="A109" s="70"/>
      <c r="B109" s="70"/>
      <c r="C109" s="70"/>
      <c r="D109" s="70"/>
      <c r="E109" s="70"/>
      <c r="I109" s="57"/>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row>
    <row r="110" spans="1:169" s="54" customFormat="1" ht="12.75">
      <c r="A110" s="70"/>
      <c r="B110" s="70"/>
      <c r="C110" s="70"/>
      <c r="D110" s="70"/>
      <c r="E110" s="70"/>
      <c r="I110" s="57"/>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row>
    <row r="111" spans="1:169" s="54" customFormat="1" ht="12.75">
      <c r="A111" s="70"/>
      <c r="B111" s="70"/>
      <c r="C111" s="70"/>
      <c r="D111" s="70"/>
      <c r="E111" s="70"/>
      <c r="I111" s="57"/>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row>
    <row r="112" spans="1:169" s="54" customFormat="1" ht="12.75">
      <c r="A112" s="70"/>
      <c r="B112" s="70"/>
      <c r="C112" s="70"/>
      <c r="D112" s="70"/>
      <c r="E112" s="70"/>
      <c r="I112" s="57"/>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row>
  </sheetData>
  <sheetProtection/>
  <mergeCells count="10">
    <mergeCell ref="B8:B10"/>
    <mergeCell ref="C3:C6"/>
    <mergeCell ref="F4:F6"/>
    <mergeCell ref="I4:I6"/>
    <mergeCell ref="H1:I1"/>
    <mergeCell ref="A2:I2"/>
    <mergeCell ref="D3:F3"/>
    <mergeCell ref="G3:I3"/>
    <mergeCell ref="A3:A6"/>
    <mergeCell ref="B3:B6"/>
  </mergeCells>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scale="97"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R53"/>
  <sheetViews>
    <sheetView view="pageBreakPreview" zoomScale="50" zoomScaleNormal="77" zoomScaleSheetLayoutView="50" workbookViewId="0" topLeftCell="A1">
      <selection activeCell="A2" sqref="A2:O2"/>
    </sheetView>
  </sheetViews>
  <sheetFormatPr defaultColWidth="9.140625" defaultRowHeight="15"/>
  <cols>
    <col min="1" max="1" width="5.7109375" style="0" customWidth="1"/>
    <col min="2" max="2" width="38.57421875" style="0" customWidth="1"/>
    <col min="3" max="3" width="33.7109375" style="0" customWidth="1"/>
    <col min="4" max="8" width="22.00390625" style="7" customWidth="1"/>
    <col min="9" max="9" width="24.00390625" style="7" customWidth="1"/>
    <col min="10" max="10" width="22.00390625" style="7" customWidth="1"/>
    <col min="11" max="11" width="20.8515625" style="7" customWidth="1"/>
    <col min="12" max="12" width="20.57421875" style="7" customWidth="1"/>
    <col min="13" max="13" width="22.8515625" style="7" customWidth="1"/>
    <col min="14" max="14" width="24.28125" style="7" customWidth="1"/>
    <col min="15" max="15" width="24.421875" style="7" customWidth="1"/>
    <col min="43" max="43" width="14.00390625" style="0" customWidth="1"/>
  </cols>
  <sheetData>
    <row r="1" spans="4:15" ht="45.75" customHeight="1">
      <c r="D1" s="214"/>
      <c r="E1" s="214"/>
      <c r="F1" s="214"/>
      <c r="G1" s="214"/>
      <c r="H1" s="214"/>
      <c r="I1" s="215"/>
      <c r="J1" s="215"/>
      <c r="K1" s="9"/>
      <c r="L1" s="9"/>
      <c r="M1" s="9"/>
      <c r="N1" s="215" t="s">
        <v>249</v>
      </c>
      <c r="O1" s="215"/>
    </row>
    <row r="2" spans="1:15" ht="46.5" customHeight="1">
      <c r="A2" s="216" t="s">
        <v>182</v>
      </c>
      <c r="B2" s="216"/>
      <c r="C2" s="216"/>
      <c r="D2" s="216"/>
      <c r="E2" s="216"/>
      <c r="F2" s="216"/>
      <c r="G2" s="216"/>
      <c r="H2" s="216"/>
      <c r="I2" s="216"/>
      <c r="J2" s="216"/>
      <c r="K2" s="216"/>
      <c r="L2" s="216"/>
      <c r="M2" s="216"/>
      <c r="N2" s="216"/>
      <c r="O2" s="216"/>
    </row>
    <row r="4" spans="1:15" s="1" customFormat="1" ht="18.75" customHeight="1">
      <c r="A4" s="219" t="s">
        <v>183</v>
      </c>
      <c r="B4" s="220" t="s">
        <v>184</v>
      </c>
      <c r="C4" s="220" t="s">
        <v>185</v>
      </c>
      <c r="D4" s="217" t="s">
        <v>5</v>
      </c>
      <c r="E4" s="217"/>
      <c r="F4" s="217"/>
      <c r="G4" s="217"/>
      <c r="H4" s="217"/>
      <c r="I4" s="217"/>
      <c r="J4" s="218" t="s">
        <v>6</v>
      </c>
      <c r="K4" s="218"/>
      <c r="L4" s="218"/>
      <c r="M4" s="218"/>
      <c r="N4" s="218"/>
      <c r="O4" s="218"/>
    </row>
    <row r="5" spans="1:15" s="2" customFormat="1" ht="19.5" customHeight="1">
      <c r="A5" s="219"/>
      <c r="B5" s="220"/>
      <c r="C5" s="220"/>
      <c r="D5" s="12" t="s">
        <v>7</v>
      </c>
      <c r="E5" s="12" t="s">
        <v>7</v>
      </c>
      <c r="F5" s="12" t="s">
        <v>7</v>
      </c>
      <c r="G5" s="12" t="s">
        <v>8</v>
      </c>
      <c r="H5" s="12" t="s">
        <v>8</v>
      </c>
      <c r="I5" s="221" t="s">
        <v>9</v>
      </c>
      <c r="J5" s="12" t="s">
        <v>7</v>
      </c>
      <c r="K5" s="12" t="s">
        <v>7</v>
      </c>
      <c r="L5" s="12" t="s">
        <v>7</v>
      </c>
      <c r="M5" s="12" t="s">
        <v>8</v>
      </c>
      <c r="N5" s="12" t="s">
        <v>8</v>
      </c>
      <c r="O5" s="222" t="s">
        <v>10</v>
      </c>
    </row>
    <row r="6" spans="1:15" s="2" customFormat="1" ht="27" customHeight="1">
      <c r="A6" s="219"/>
      <c r="B6" s="220"/>
      <c r="C6" s="220"/>
      <c r="D6" s="12">
        <v>470044</v>
      </c>
      <c r="E6" s="12">
        <v>470057</v>
      </c>
      <c r="F6" s="12">
        <v>470074</v>
      </c>
      <c r="G6" s="12">
        <v>470002</v>
      </c>
      <c r="H6" s="12">
        <v>470131</v>
      </c>
      <c r="I6" s="221"/>
      <c r="J6" s="12">
        <v>470044</v>
      </c>
      <c r="K6" s="12">
        <v>470057</v>
      </c>
      <c r="L6" s="12">
        <v>470074</v>
      </c>
      <c r="M6" s="12">
        <v>470002</v>
      </c>
      <c r="N6" s="12">
        <v>470131</v>
      </c>
      <c r="O6" s="222"/>
    </row>
    <row r="7" spans="1:15" s="3" customFormat="1" ht="114.75" customHeight="1">
      <c r="A7" s="219"/>
      <c r="B7" s="220"/>
      <c r="C7" s="220"/>
      <c r="D7" s="13" t="s">
        <v>186</v>
      </c>
      <c r="E7" s="13" t="s">
        <v>187</v>
      </c>
      <c r="F7" s="13" t="s">
        <v>188</v>
      </c>
      <c r="G7" s="13" t="s">
        <v>189</v>
      </c>
      <c r="H7" s="13" t="s">
        <v>190</v>
      </c>
      <c r="I7" s="221"/>
      <c r="J7" s="13" t="s">
        <v>191</v>
      </c>
      <c r="K7" s="13" t="s">
        <v>187</v>
      </c>
      <c r="L7" s="13" t="s">
        <v>188</v>
      </c>
      <c r="M7" s="13" t="s">
        <v>189</v>
      </c>
      <c r="N7" s="13" t="s">
        <v>190</v>
      </c>
      <c r="O7" s="222"/>
    </row>
    <row r="8" spans="1:17" s="4" customFormat="1" ht="15.75" customHeight="1">
      <c r="A8" s="14" t="s">
        <v>192</v>
      </c>
      <c r="B8" s="43"/>
      <c r="C8" s="10"/>
      <c r="D8" s="10"/>
      <c r="E8" s="10"/>
      <c r="F8" s="10"/>
      <c r="G8" s="10"/>
      <c r="H8" s="10"/>
      <c r="I8" s="10"/>
      <c r="J8" s="10"/>
      <c r="K8" s="10"/>
      <c r="L8" s="10"/>
      <c r="M8" s="10"/>
      <c r="N8" s="10"/>
      <c r="O8" s="10"/>
      <c r="P8" s="17"/>
      <c r="Q8" s="41"/>
    </row>
    <row r="9" spans="1:15" s="5" customFormat="1" ht="21" customHeight="1">
      <c r="A9" s="18">
        <v>1</v>
      </c>
      <c r="B9" s="19" t="s">
        <v>13</v>
      </c>
      <c r="C9" s="20" t="s">
        <v>13</v>
      </c>
      <c r="D9" s="21">
        <v>0</v>
      </c>
      <c r="E9" s="21">
        <v>0</v>
      </c>
      <c r="F9" s="21">
        <v>0</v>
      </c>
      <c r="G9" s="21">
        <v>0</v>
      </c>
      <c r="H9" s="21">
        <v>0</v>
      </c>
      <c r="I9" s="22">
        <v>0</v>
      </c>
      <c r="J9" s="21">
        <v>0</v>
      </c>
      <c r="K9" s="21">
        <v>0</v>
      </c>
      <c r="L9" s="21">
        <v>0</v>
      </c>
      <c r="M9" s="21">
        <v>0</v>
      </c>
      <c r="N9" s="21">
        <v>0</v>
      </c>
      <c r="O9" s="23">
        <v>0</v>
      </c>
    </row>
    <row r="10" spans="1:15" s="5" customFormat="1" ht="21" customHeight="1">
      <c r="A10" s="24">
        <v>2</v>
      </c>
      <c r="B10" s="25" t="s">
        <v>15</v>
      </c>
      <c r="C10" s="26" t="s">
        <v>193</v>
      </c>
      <c r="D10" s="21">
        <v>-76</v>
      </c>
      <c r="E10" s="21">
        <v>93</v>
      </c>
      <c r="F10" s="21">
        <v>3</v>
      </c>
      <c r="G10" s="21">
        <v>15</v>
      </c>
      <c r="H10" s="21">
        <v>-29</v>
      </c>
      <c r="I10" s="22">
        <v>6</v>
      </c>
      <c r="J10" s="21">
        <v>-9027430</v>
      </c>
      <c r="K10" s="21">
        <v>14527111</v>
      </c>
      <c r="L10" s="21">
        <v>1698794</v>
      </c>
      <c r="M10" s="21">
        <v>2402722</v>
      </c>
      <c r="N10" s="21">
        <v>-2378520</v>
      </c>
      <c r="O10" s="23">
        <v>7222677</v>
      </c>
    </row>
    <row r="11" spans="1:15" s="5" customFormat="1" ht="21" customHeight="1">
      <c r="A11" s="27">
        <v>3</v>
      </c>
      <c r="B11" s="25" t="s">
        <v>194</v>
      </c>
      <c r="C11" s="26" t="s">
        <v>195</v>
      </c>
      <c r="D11" s="21">
        <v>-3</v>
      </c>
      <c r="E11" s="21">
        <v>1</v>
      </c>
      <c r="F11" s="21">
        <v>0</v>
      </c>
      <c r="G11" s="21">
        <v>0</v>
      </c>
      <c r="H11" s="21">
        <v>0</v>
      </c>
      <c r="I11" s="22">
        <v>-2</v>
      </c>
      <c r="J11" s="21">
        <v>-335171</v>
      </c>
      <c r="K11" s="21">
        <v>106439</v>
      </c>
      <c r="L11" s="21">
        <v>0</v>
      </c>
      <c r="M11" s="21"/>
      <c r="N11" s="21"/>
      <c r="O11" s="23">
        <v>-228731</v>
      </c>
    </row>
    <row r="12" spans="1:15" s="5" customFormat="1" ht="21" customHeight="1">
      <c r="A12" s="28">
        <v>4</v>
      </c>
      <c r="B12" s="29" t="s">
        <v>17</v>
      </c>
      <c r="C12" s="26" t="s">
        <v>17</v>
      </c>
      <c r="D12" s="21">
        <v>0</v>
      </c>
      <c r="E12" s="21">
        <v>0</v>
      </c>
      <c r="F12" s="21">
        <v>0</v>
      </c>
      <c r="G12" s="21">
        <v>0</v>
      </c>
      <c r="H12" s="21">
        <v>0</v>
      </c>
      <c r="I12" s="22">
        <v>0</v>
      </c>
      <c r="J12" s="21">
        <v>0</v>
      </c>
      <c r="K12" s="21">
        <v>0</v>
      </c>
      <c r="L12" s="21">
        <v>0</v>
      </c>
      <c r="M12" s="21">
        <v>0</v>
      </c>
      <c r="N12" s="21">
        <v>0</v>
      </c>
      <c r="O12" s="23">
        <v>0</v>
      </c>
    </row>
    <row r="13" spans="1:15" s="5" customFormat="1" ht="21" customHeight="1">
      <c r="A13" s="18">
        <v>5</v>
      </c>
      <c r="B13" s="29" t="s">
        <v>19</v>
      </c>
      <c r="C13" s="26" t="s">
        <v>19</v>
      </c>
      <c r="D13" s="21">
        <v>0</v>
      </c>
      <c r="E13" s="21">
        <v>0</v>
      </c>
      <c r="F13" s="21">
        <v>0</v>
      </c>
      <c r="G13" s="21">
        <v>0</v>
      </c>
      <c r="H13" s="21">
        <v>0</v>
      </c>
      <c r="I13" s="22">
        <v>0</v>
      </c>
      <c r="J13" s="21">
        <v>0</v>
      </c>
      <c r="K13" s="21">
        <v>0</v>
      </c>
      <c r="L13" s="21">
        <v>0</v>
      </c>
      <c r="M13" s="21">
        <v>0</v>
      </c>
      <c r="N13" s="21">
        <v>0</v>
      </c>
      <c r="O13" s="23">
        <v>0</v>
      </c>
    </row>
    <row r="14" spans="1:15" s="5" customFormat="1" ht="21" customHeight="1">
      <c r="A14" s="24">
        <v>6</v>
      </c>
      <c r="B14" s="25" t="s">
        <v>20</v>
      </c>
      <c r="C14" s="26" t="s">
        <v>196</v>
      </c>
      <c r="D14" s="21">
        <v>0</v>
      </c>
      <c r="E14" s="21">
        <v>0</v>
      </c>
      <c r="F14" s="21">
        <v>0</v>
      </c>
      <c r="G14" s="21">
        <v>0</v>
      </c>
      <c r="H14" s="21">
        <v>0</v>
      </c>
      <c r="I14" s="22">
        <v>0</v>
      </c>
      <c r="J14" s="21">
        <v>0</v>
      </c>
      <c r="K14" s="21">
        <v>0</v>
      </c>
      <c r="L14" s="21">
        <v>0</v>
      </c>
      <c r="M14" s="21">
        <v>0</v>
      </c>
      <c r="N14" s="21">
        <v>0</v>
      </c>
      <c r="O14" s="23">
        <v>0</v>
      </c>
    </row>
    <row r="15" spans="1:15" s="5" customFormat="1" ht="21" customHeight="1">
      <c r="A15" s="30">
        <v>7</v>
      </c>
      <c r="B15" s="25" t="s">
        <v>20</v>
      </c>
      <c r="C15" s="26" t="s">
        <v>197</v>
      </c>
      <c r="D15" s="21">
        <v>0</v>
      </c>
      <c r="E15" s="21">
        <v>0</v>
      </c>
      <c r="F15" s="21">
        <v>0</v>
      </c>
      <c r="G15" s="21">
        <v>0</v>
      </c>
      <c r="H15" s="21">
        <v>0</v>
      </c>
      <c r="I15" s="22">
        <v>0</v>
      </c>
      <c r="J15" s="21">
        <v>0</v>
      </c>
      <c r="K15" s="21">
        <v>0</v>
      </c>
      <c r="L15" s="21">
        <v>0</v>
      </c>
      <c r="M15" s="21">
        <v>0</v>
      </c>
      <c r="N15" s="21">
        <v>0</v>
      </c>
      <c r="O15" s="23">
        <v>0</v>
      </c>
    </row>
    <row r="16" spans="1:15" s="5" customFormat="1" ht="21" customHeight="1">
      <c r="A16" s="28">
        <v>8</v>
      </c>
      <c r="B16" s="29" t="s">
        <v>198</v>
      </c>
      <c r="C16" s="26" t="s">
        <v>198</v>
      </c>
      <c r="D16" s="21">
        <v>0</v>
      </c>
      <c r="E16" s="21">
        <v>0</v>
      </c>
      <c r="F16" s="21">
        <v>0</v>
      </c>
      <c r="G16" s="21">
        <v>0</v>
      </c>
      <c r="H16" s="21">
        <v>0</v>
      </c>
      <c r="I16" s="22">
        <v>0</v>
      </c>
      <c r="J16" s="21">
        <v>0</v>
      </c>
      <c r="K16" s="21">
        <v>0</v>
      </c>
      <c r="L16" s="21">
        <v>0</v>
      </c>
      <c r="M16" s="21">
        <v>0</v>
      </c>
      <c r="N16" s="21">
        <v>0</v>
      </c>
      <c r="O16" s="23">
        <v>0</v>
      </c>
    </row>
    <row r="17" spans="1:15" s="5" customFormat="1" ht="21" customHeight="1">
      <c r="A17" s="28">
        <v>9</v>
      </c>
      <c r="B17" s="29" t="s">
        <v>110</v>
      </c>
      <c r="C17" s="26" t="s">
        <v>199</v>
      </c>
      <c r="D17" s="21">
        <v>0</v>
      </c>
      <c r="E17" s="21">
        <v>0</v>
      </c>
      <c r="F17" s="21">
        <v>0</v>
      </c>
      <c r="G17" s="21">
        <v>0</v>
      </c>
      <c r="H17" s="21">
        <v>0</v>
      </c>
      <c r="I17" s="22">
        <v>0</v>
      </c>
      <c r="J17" s="21">
        <v>0</v>
      </c>
      <c r="K17" s="21">
        <v>0</v>
      </c>
      <c r="L17" s="21">
        <v>0</v>
      </c>
      <c r="M17" s="21">
        <v>0</v>
      </c>
      <c r="N17" s="21">
        <v>0</v>
      </c>
      <c r="O17" s="23">
        <v>0</v>
      </c>
    </row>
    <row r="18" spans="1:15" s="5" customFormat="1" ht="21" customHeight="1">
      <c r="A18" s="24">
        <v>10</v>
      </c>
      <c r="B18" s="25" t="s">
        <v>111</v>
      </c>
      <c r="C18" s="26" t="s">
        <v>200</v>
      </c>
      <c r="D18" s="21">
        <v>0</v>
      </c>
      <c r="E18" s="21">
        <v>0</v>
      </c>
      <c r="F18" s="21">
        <v>0</v>
      </c>
      <c r="G18" s="21">
        <v>0</v>
      </c>
      <c r="H18" s="21">
        <v>0</v>
      </c>
      <c r="I18" s="22">
        <v>0</v>
      </c>
      <c r="J18" s="21">
        <v>0</v>
      </c>
      <c r="K18" s="21">
        <v>0</v>
      </c>
      <c r="L18" s="21">
        <v>0</v>
      </c>
      <c r="M18" s="21">
        <v>0</v>
      </c>
      <c r="N18" s="21">
        <v>0</v>
      </c>
      <c r="O18" s="23">
        <v>0</v>
      </c>
    </row>
    <row r="19" spans="1:15" s="5" customFormat="1" ht="21" customHeight="1">
      <c r="A19" s="24">
        <v>11</v>
      </c>
      <c r="B19" s="25" t="s">
        <v>111</v>
      </c>
      <c r="C19" s="26" t="s">
        <v>201</v>
      </c>
      <c r="D19" s="21">
        <v>0</v>
      </c>
      <c r="E19" s="21">
        <v>0</v>
      </c>
      <c r="F19" s="21">
        <v>0</v>
      </c>
      <c r="G19" s="21">
        <v>0</v>
      </c>
      <c r="H19" s="21">
        <v>0</v>
      </c>
      <c r="I19" s="22">
        <v>0</v>
      </c>
      <c r="J19" s="21">
        <v>0</v>
      </c>
      <c r="K19" s="21">
        <v>0</v>
      </c>
      <c r="L19" s="21">
        <v>0</v>
      </c>
      <c r="M19" s="21">
        <v>0</v>
      </c>
      <c r="N19" s="21">
        <v>0</v>
      </c>
      <c r="O19" s="23">
        <v>0</v>
      </c>
    </row>
    <row r="20" spans="1:15" s="5" customFormat="1" ht="21" customHeight="1">
      <c r="A20" s="24">
        <v>12</v>
      </c>
      <c r="B20" s="25" t="s">
        <v>111</v>
      </c>
      <c r="C20" s="26" t="s">
        <v>202</v>
      </c>
      <c r="D20" s="21">
        <v>0</v>
      </c>
      <c r="E20" s="21">
        <v>0</v>
      </c>
      <c r="F20" s="21">
        <v>0</v>
      </c>
      <c r="G20" s="21">
        <v>0</v>
      </c>
      <c r="H20" s="21">
        <v>0</v>
      </c>
      <c r="I20" s="22">
        <v>0</v>
      </c>
      <c r="J20" s="21">
        <v>0</v>
      </c>
      <c r="K20" s="21">
        <v>0</v>
      </c>
      <c r="L20" s="21">
        <v>0</v>
      </c>
      <c r="M20" s="21">
        <v>0</v>
      </c>
      <c r="N20" s="21">
        <v>0</v>
      </c>
      <c r="O20" s="23">
        <v>0</v>
      </c>
    </row>
    <row r="21" spans="1:15" s="5" customFormat="1" ht="21" customHeight="1">
      <c r="A21" s="28">
        <v>13</v>
      </c>
      <c r="B21" s="29" t="s">
        <v>26</v>
      </c>
      <c r="C21" s="26" t="s">
        <v>26</v>
      </c>
      <c r="D21" s="21">
        <v>0</v>
      </c>
      <c r="E21" s="21">
        <v>0</v>
      </c>
      <c r="F21" s="21">
        <v>0</v>
      </c>
      <c r="G21" s="21">
        <v>0</v>
      </c>
      <c r="H21" s="21">
        <v>0</v>
      </c>
      <c r="I21" s="22">
        <v>0</v>
      </c>
      <c r="J21" s="21">
        <v>0</v>
      </c>
      <c r="K21" s="21">
        <v>0</v>
      </c>
      <c r="L21" s="21">
        <v>0</v>
      </c>
      <c r="M21" s="21">
        <v>0</v>
      </c>
      <c r="N21" s="21">
        <v>0</v>
      </c>
      <c r="O21" s="23">
        <v>0</v>
      </c>
    </row>
    <row r="22" spans="1:15" s="5" customFormat="1" ht="21" customHeight="1">
      <c r="A22" s="28">
        <v>14</v>
      </c>
      <c r="B22" s="29" t="s">
        <v>27</v>
      </c>
      <c r="C22" s="26" t="s">
        <v>27</v>
      </c>
      <c r="D22" s="21">
        <v>-5</v>
      </c>
      <c r="E22" s="21">
        <v>0</v>
      </c>
      <c r="F22" s="21">
        <v>0</v>
      </c>
      <c r="G22" s="21">
        <v>0</v>
      </c>
      <c r="H22" s="21">
        <v>-1</v>
      </c>
      <c r="I22" s="22">
        <v>-6</v>
      </c>
      <c r="J22" s="21">
        <v>-636954</v>
      </c>
      <c r="K22" s="21">
        <v>0</v>
      </c>
      <c r="L22" s="21">
        <v>0</v>
      </c>
      <c r="M22" s="21">
        <v>0</v>
      </c>
      <c r="N22" s="21">
        <v>-79024</v>
      </c>
      <c r="O22" s="23">
        <v>-715978</v>
      </c>
    </row>
    <row r="23" spans="1:15" s="5" customFormat="1" ht="21" customHeight="1">
      <c r="A23" s="31">
        <v>15</v>
      </c>
      <c r="B23" s="25" t="s">
        <v>114</v>
      </c>
      <c r="C23" s="26" t="s">
        <v>114</v>
      </c>
      <c r="D23" s="21">
        <v>0</v>
      </c>
      <c r="E23" s="21">
        <v>0</v>
      </c>
      <c r="F23" s="21">
        <v>0</v>
      </c>
      <c r="G23" s="21">
        <v>0</v>
      </c>
      <c r="H23" s="21">
        <v>0</v>
      </c>
      <c r="I23" s="22">
        <v>0</v>
      </c>
      <c r="J23" s="21">
        <v>0</v>
      </c>
      <c r="K23" s="21">
        <v>0</v>
      </c>
      <c r="L23" s="21">
        <v>0</v>
      </c>
      <c r="M23" s="21">
        <v>0</v>
      </c>
      <c r="N23" s="21">
        <v>0</v>
      </c>
      <c r="O23" s="23">
        <v>0</v>
      </c>
    </row>
    <row r="24" spans="1:15" s="5" customFormat="1" ht="21" customHeight="1">
      <c r="A24" s="18">
        <v>16</v>
      </c>
      <c r="B24" s="29" t="s">
        <v>29</v>
      </c>
      <c r="C24" s="26" t="s">
        <v>203</v>
      </c>
      <c r="D24" s="21">
        <v>-140</v>
      </c>
      <c r="E24" s="21">
        <v>37</v>
      </c>
      <c r="F24" s="21">
        <v>0</v>
      </c>
      <c r="G24" s="21">
        <v>20</v>
      </c>
      <c r="H24" s="21">
        <v>-8</v>
      </c>
      <c r="I24" s="22">
        <v>-91</v>
      </c>
      <c r="J24" s="21">
        <v>-16633332</v>
      </c>
      <c r="K24" s="21">
        <v>5633806</v>
      </c>
      <c r="L24" s="21">
        <v>0</v>
      </c>
      <c r="M24" s="21">
        <v>3181626</v>
      </c>
      <c r="N24" s="21">
        <v>-619265</v>
      </c>
      <c r="O24" s="23">
        <v>-8437165</v>
      </c>
    </row>
    <row r="25" spans="1:15" s="6" customFormat="1" ht="21" customHeight="1">
      <c r="A25" s="18">
        <v>17</v>
      </c>
      <c r="B25" s="32" t="s">
        <v>29</v>
      </c>
      <c r="C25" s="33" t="s">
        <v>204</v>
      </c>
      <c r="D25" s="21">
        <v>883</v>
      </c>
      <c r="E25" s="21">
        <v>-507</v>
      </c>
      <c r="F25" s="21">
        <v>-18</v>
      </c>
      <c r="G25" s="21">
        <v>-131</v>
      </c>
      <c r="H25" s="21">
        <v>118</v>
      </c>
      <c r="I25" s="22">
        <v>345</v>
      </c>
      <c r="J25" s="21">
        <v>105010430</v>
      </c>
      <c r="K25" s="21">
        <v>-78211981</v>
      </c>
      <c r="L25" s="21">
        <v>-8838068</v>
      </c>
      <c r="M25" s="21">
        <v>-21195220</v>
      </c>
      <c r="N25" s="21">
        <v>9646171</v>
      </c>
      <c r="O25" s="23">
        <v>6411331</v>
      </c>
    </row>
    <row r="26" spans="1:15" s="5" customFormat="1" ht="21" customHeight="1">
      <c r="A26" s="34">
        <v>18</v>
      </c>
      <c r="B26" s="29" t="s">
        <v>205</v>
      </c>
      <c r="C26" s="26" t="s">
        <v>205</v>
      </c>
      <c r="D26" s="21">
        <v>-57</v>
      </c>
      <c r="E26" s="21">
        <v>0</v>
      </c>
      <c r="F26" s="21">
        <v>1</v>
      </c>
      <c r="G26" s="21">
        <v>0</v>
      </c>
      <c r="H26" s="21">
        <v>0</v>
      </c>
      <c r="I26" s="22">
        <v>-56</v>
      </c>
      <c r="J26" s="21">
        <v>-6784576</v>
      </c>
      <c r="K26" s="21">
        <v>0</v>
      </c>
      <c r="L26" s="21">
        <v>379104</v>
      </c>
      <c r="M26" s="21">
        <v>0</v>
      </c>
      <c r="N26" s="21">
        <v>0</v>
      </c>
      <c r="O26" s="23">
        <v>-6405472</v>
      </c>
    </row>
    <row r="27" spans="1:15" s="5" customFormat="1" ht="21" customHeight="1">
      <c r="A27" s="28">
        <v>19</v>
      </c>
      <c r="B27" s="29" t="s">
        <v>31</v>
      </c>
      <c r="C27" s="26" t="s">
        <v>31</v>
      </c>
      <c r="D27" s="21">
        <v>0</v>
      </c>
      <c r="E27" s="21">
        <v>0</v>
      </c>
      <c r="F27" s="21">
        <v>0</v>
      </c>
      <c r="G27" s="21">
        <v>0</v>
      </c>
      <c r="H27" s="21">
        <v>0</v>
      </c>
      <c r="I27" s="22">
        <v>0</v>
      </c>
      <c r="J27" s="21">
        <v>0</v>
      </c>
      <c r="K27" s="21">
        <v>0</v>
      </c>
      <c r="L27" s="21">
        <v>0</v>
      </c>
      <c r="M27" s="21">
        <v>0</v>
      </c>
      <c r="N27" s="21">
        <v>0</v>
      </c>
      <c r="O27" s="23">
        <v>0</v>
      </c>
    </row>
    <row r="28" spans="1:15" s="5" customFormat="1" ht="21" customHeight="1">
      <c r="A28" s="34">
        <v>20</v>
      </c>
      <c r="B28" s="29" t="s">
        <v>33</v>
      </c>
      <c r="C28" s="26" t="s">
        <v>33</v>
      </c>
      <c r="D28" s="21">
        <v>-97</v>
      </c>
      <c r="E28" s="21">
        <v>58</v>
      </c>
      <c r="F28" s="21">
        <v>2</v>
      </c>
      <c r="G28" s="21">
        <v>11</v>
      </c>
      <c r="H28" s="21">
        <v>0</v>
      </c>
      <c r="I28" s="22">
        <v>-26</v>
      </c>
      <c r="J28" s="21">
        <v>-11489108</v>
      </c>
      <c r="K28" s="21">
        <v>8887526</v>
      </c>
      <c r="L28" s="21">
        <v>886394</v>
      </c>
      <c r="M28" s="21">
        <v>1829785</v>
      </c>
      <c r="N28" s="21">
        <v>0</v>
      </c>
      <c r="O28" s="23">
        <v>114596</v>
      </c>
    </row>
    <row r="29" spans="1:15" s="5" customFormat="1" ht="21" customHeight="1">
      <c r="A29" s="28">
        <v>21</v>
      </c>
      <c r="B29" s="29" t="s">
        <v>34</v>
      </c>
      <c r="C29" s="26" t="s">
        <v>34</v>
      </c>
      <c r="D29" s="21">
        <v>0</v>
      </c>
      <c r="E29" s="21">
        <v>0</v>
      </c>
      <c r="F29" s="21">
        <v>0</v>
      </c>
      <c r="G29" s="21">
        <v>0</v>
      </c>
      <c r="H29" s="21">
        <v>0</v>
      </c>
      <c r="I29" s="22">
        <v>0</v>
      </c>
      <c r="J29" s="21">
        <v>0</v>
      </c>
      <c r="K29" s="21">
        <v>0</v>
      </c>
      <c r="L29" s="21">
        <v>0</v>
      </c>
      <c r="M29" s="21">
        <v>0</v>
      </c>
      <c r="N29" s="21">
        <v>0</v>
      </c>
      <c r="O29" s="23">
        <v>0</v>
      </c>
    </row>
    <row r="30" spans="1:15" s="5" customFormat="1" ht="21" customHeight="1">
      <c r="A30" s="34">
        <v>22</v>
      </c>
      <c r="B30" s="29" t="s">
        <v>206</v>
      </c>
      <c r="C30" s="26" t="s">
        <v>206</v>
      </c>
      <c r="D30" s="21">
        <v>0</v>
      </c>
      <c r="E30" s="21">
        <v>0</v>
      </c>
      <c r="F30" s="21">
        <v>3</v>
      </c>
      <c r="G30" s="21">
        <v>0</v>
      </c>
      <c r="H30" s="21">
        <v>0</v>
      </c>
      <c r="I30" s="22">
        <v>3</v>
      </c>
      <c r="J30" s="21">
        <v>0</v>
      </c>
      <c r="K30" s="21">
        <v>0</v>
      </c>
      <c r="L30" s="21">
        <v>1318485</v>
      </c>
      <c r="M30" s="21">
        <v>0</v>
      </c>
      <c r="N30" s="21">
        <v>0</v>
      </c>
      <c r="O30" s="23">
        <v>1318485</v>
      </c>
    </row>
    <row r="31" spans="1:15" s="5" customFormat="1" ht="21" customHeight="1">
      <c r="A31" s="28">
        <v>23</v>
      </c>
      <c r="B31" s="29" t="s">
        <v>35</v>
      </c>
      <c r="C31" s="26" t="s">
        <v>35</v>
      </c>
      <c r="D31" s="21">
        <v>-5</v>
      </c>
      <c r="E31" s="21">
        <v>0</v>
      </c>
      <c r="F31" s="21">
        <v>0</v>
      </c>
      <c r="G31" s="21">
        <v>0</v>
      </c>
      <c r="H31" s="21">
        <v>0</v>
      </c>
      <c r="I31" s="22">
        <v>-5</v>
      </c>
      <c r="J31" s="21">
        <v>-597945</v>
      </c>
      <c r="K31" s="21">
        <v>0</v>
      </c>
      <c r="L31" s="21">
        <v>0</v>
      </c>
      <c r="M31" s="21">
        <v>0</v>
      </c>
      <c r="N31" s="21">
        <v>0</v>
      </c>
      <c r="O31" s="23">
        <v>-597945</v>
      </c>
    </row>
    <row r="32" spans="1:15" s="5" customFormat="1" ht="21" customHeight="1">
      <c r="A32" s="18">
        <v>24</v>
      </c>
      <c r="B32" s="29" t="s">
        <v>39</v>
      </c>
      <c r="C32" s="26" t="s">
        <v>207</v>
      </c>
      <c r="D32" s="21">
        <v>0</v>
      </c>
      <c r="E32" s="21">
        <v>0</v>
      </c>
      <c r="F32" s="21">
        <v>0</v>
      </c>
      <c r="G32" s="21">
        <v>0</v>
      </c>
      <c r="H32" s="21">
        <v>0</v>
      </c>
      <c r="I32" s="22">
        <v>0</v>
      </c>
      <c r="J32" s="21">
        <v>0</v>
      </c>
      <c r="K32" s="21">
        <v>0</v>
      </c>
      <c r="L32" s="21">
        <v>0</v>
      </c>
      <c r="M32" s="21">
        <v>0</v>
      </c>
      <c r="N32" s="21">
        <v>0</v>
      </c>
      <c r="O32" s="23">
        <v>0</v>
      </c>
    </row>
    <row r="33" spans="1:15" s="5" customFormat="1" ht="21" customHeight="1">
      <c r="A33" s="18">
        <v>25</v>
      </c>
      <c r="B33" s="29" t="s">
        <v>39</v>
      </c>
      <c r="C33" s="26" t="s">
        <v>208</v>
      </c>
      <c r="D33" s="21">
        <v>0</v>
      </c>
      <c r="E33" s="21">
        <v>0</v>
      </c>
      <c r="F33" s="21">
        <v>0</v>
      </c>
      <c r="G33" s="21">
        <v>0</v>
      </c>
      <c r="H33" s="21">
        <v>0</v>
      </c>
      <c r="I33" s="22">
        <v>0</v>
      </c>
      <c r="J33" s="21">
        <v>0</v>
      </c>
      <c r="K33" s="21">
        <v>0</v>
      </c>
      <c r="L33" s="21">
        <v>0</v>
      </c>
      <c r="M33" s="21">
        <v>0</v>
      </c>
      <c r="N33" s="21">
        <v>0</v>
      </c>
      <c r="O33" s="23">
        <v>0</v>
      </c>
    </row>
    <row r="34" spans="1:15" s="5" customFormat="1" ht="21" customHeight="1">
      <c r="A34" s="18">
        <v>26</v>
      </c>
      <c r="B34" s="29" t="s">
        <v>209</v>
      </c>
      <c r="C34" s="26" t="s">
        <v>210</v>
      </c>
      <c r="D34" s="21">
        <v>0</v>
      </c>
      <c r="E34" s="21">
        <v>0</v>
      </c>
      <c r="F34" s="21">
        <v>0</v>
      </c>
      <c r="G34" s="21">
        <v>0</v>
      </c>
      <c r="H34" s="21">
        <v>0</v>
      </c>
      <c r="I34" s="22">
        <v>0</v>
      </c>
      <c r="J34" s="21">
        <v>0</v>
      </c>
      <c r="K34" s="21">
        <v>0</v>
      </c>
      <c r="L34" s="21">
        <v>0</v>
      </c>
      <c r="M34" s="21">
        <v>0</v>
      </c>
      <c r="N34" s="21">
        <v>0</v>
      </c>
      <c r="O34" s="23">
        <v>0</v>
      </c>
    </row>
    <row r="35" spans="1:15" s="5" customFormat="1" ht="21" customHeight="1">
      <c r="A35" s="28">
        <v>27</v>
      </c>
      <c r="B35" s="29" t="s">
        <v>41</v>
      </c>
      <c r="C35" s="26" t="s">
        <v>42</v>
      </c>
      <c r="D35" s="21">
        <v>0</v>
      </c>
      <c r="E35" s="21">
        <v>0</v>
      </c>
      <c r="F35" s="21">
        <v>1</v>
      </c>
      <c r="G35" s="21">
        <v>0</v>
      </c>
      <c r="H35" s="21">
        <v>0</v>
      </c>
      <c r="I35" s="22">
        <v>1</v>
      </c>
      <c r="J35" s="21">
        <v>0</v>
      </c>
      <c r="K35" s="21">
        <v>0</v>
      </c>
      <c r="L35" s="21">
        <v>489345</v>
      </c>
      <c r="M35" s="21">
        <v>0</v>
      </c>
      <c r="N35" s="21">
        <v>0</v>
      </c>
      <c r="O35" s="23">
        <v>489345</v>
      </c>
    </row>
    <row r="36" spans="1:15" s="5" customFormat="1" ht="21" customHeight="1">
      <c r="A36" s="28">
        <v>28</v>
      </c>
      <c r="B36" s="29" t="s">
        <v>43</v>
      </c>
      <c r="C36" s="26" t="s">
        <v>43</v>
      </c>
      <c r="D36" s="21">
        <v>0</v>
      </c>
      <c r="E36" s="21">
        <v>0</v>
      </c>
      <c r="F36" s="21">
        <v>0</v>
      </c>
      <c r="G36" s="21">
        <v>21</v>
      </c>
      <c r="H36" s="21">
        <v>0</v>
      </c>
      <c r="I36" s="22">
        <v>21</v>
      </c>
      <c r="J36" s="21">
        <v>0</v>
      </c>
      <c r="K36" s="21">
        <v>0</v>
      </c>
      <c r="L36" s="21">
        <v>0</v>
      </c>
      <c r="M36" s="21">
        <v>3335809</v>
      </c>
      <c r="N36" s="21">
        <v>0</v>
      </c>
      <c r="O36" s="23">
        <v>3335809</v>
      </c>
    </row>
    <row r="37" spans="1:15" s="5" customFormat="1" ht="21" customHeight="1">
      <c r="A37" s="28">
        <v>29</v>
      </c>
      <c r="B37" s="29" t="s">
        <v>86</v>
      </c>
      <c r="C37" s="26" t="s">
        <v>86</v>
      </c>
      <c r="D37" s="21">
        <v>-61</v>
      </c>
      <c r="E37" s="21">
        <v>35</v>
      </c>
      <c r="F37" s="21">
        <v>1</v>
      </c>
      <c r="G37" s="21">
        <v>6</v>
      </c>
      <c r="H37" s="21">
        <v>-5</v>
      </c>
      <c r="I37" s="22">
        <v>-24</v>
      </c>
      <c r="J37" s="21">
        <v>-7270154</v>
      </c>
      <c r="K37" s="21">
        <v>5366054</v>
      </c>
      <c r="L37" s="21">
        <v>494753</v>
      </c>
      <c r="M37" s="21">
        <v>1009125</v>
      </c>
      <c r="N37" s="21">
        <v>-438277</v>
      </c>
      <c r="O37" s="23">
        <v>-838498</v>
      </c>
    </row>
    <row r="38" spans="1:15" s="5" customFormat="1" ht="21" customHeight="1">
      <c r="A38" s="31">
        <v>30</v>
      </c>
      <c r="B38" s="25" t="s">
        <v>45</v>
      </c>
      <c r="C38" s="26" t="s">
        <v>45</v>
      </c>
      <c r="D38" s="21">
        <v>0</v>
      </c>
      <c r="E38" s="21">
        <v>0</v>
      </c>
      <c r="F38" s="21">
        <v>0</v>
      </c>
      <c r="G38" s="21">
        <v>0</v>
      </c>
      <c r="H38" s="21">
        <v>0</v>
      </c>
      <c r="I38" s="22">
        <v>0</v>
      </c>
      <c r="J38" s="21">
        <v>0</v>
      </c>
      <c r="K38" s="21">
        <v>0</v>
      </c>
      <c r="L38" s="21">
        <v>0</v>
      </c>
      <c r="M38" s="21">
        <v>0</v>
      </c>
      <c r="N38" s="21">
        <v>0</v>
      </c>
      <c r="O38" s="23">
        <v>0</v>
      </c>
    </row>
    <row r="39" spans="1:15" s="5" customFormat="1" ht="21" customHeight="1">
      <c r="A39" s="28">
        <v>31</v>
      </c>
      <c r="B39" s="29" t="s">
        <v>46</v>
      </c>
      <c r="C39" s="26" t="s">
        <v>46</v>
      </c>
      <c r="D39" s="21">
        <v>0</v>
      </c>
      <c r="E39" s="21">
        <v>0</v>
      </c>
      <c r="F39" s="21">
        <v>0</v>
      </c>
      <c r="G39" s="21">
        <v>0</v>
      </c>
      <c r="H39" s="21">
        <v>0</v>
      </c>
      <c r="I39" s="22">
        <v>0</v>
      </c>
      <c r="J39" s="21">
        <v>0</v>
      </c>
      <c r="K39" s="21">
        <v>0</v>
      </c>
      <c r="L39" s="21">
        <v>0</v>
      </c>
      <c r="M39" s="21">
        <v>0</v>
      </c>
      <c r="N39" s="21">
        <v>0</v>
      </c>
      <c r="O39" s="23">
        <v>0</v>
      </c>
    </row>
    <row r="40" spans="1:15" s="5" customFormat="1" ht="21" customHeight="1">
      <c r="A40" s="28">
        <v>32</v>
      </c>
      <c r="B40" s="29" t="s">
        <v>47</v>
      </c>
      <c r="C40" s="29" t="s">
        <v>47</v>
      </c>
      <c r="D40" s="21">
        <v>0</v>
      </c>
      <c r="E40" s="21">
        <v>0</v>
      </c>
      <c r="F40" s="21">
        <v>0</v>
      </c>
      <c r="G40" s="21">
        <v>0</v>
      </c>
      <c r="H40" s="21">
        <v>0</v>
      </c>
      <c r="I40" s="22">
        <v>0</v>
      </c>
      <c r="J40" s="21">
        <v>0</v>
      </c>
      <c r="K40" s="21">
        <v>0</v>
      </c>
      <c r="L40" s="21">
        <v>0</v>
      </c>
      <c r="M40" s="21">
        <v>0</v>
      </c>
      <c r="N40" s="21">
        <v>0</v>
      </c>
      <c r="O40" s="23">
        <v>0</v>
      </c>
    </row>
    <row r="41" spans="1:15" s="5" customFormat="1" ht="21" customHeight="1">
      <c r="A41" s="31">
        <v>33</v>
      </c>
      <c r="B41" s="25" t="s">
        <v>50</v>
      </c>
      <c r="C41" s="26" t="s">
        <v>211</v>
      </c>
      <c r="D41" s="21">
        <v>0</v>
      </c>
      <c r="E41" s="21">
        <v>0</v>
      </c>
      <c r="F41" s="21">
        <v>0</v>
      </c>
      <c r="G41" s="21">
        <v>0</v>
      </c>
      <c r="H41" s="21">
        <v>0</v>
      </c>
      <c r="I41" s="22">
        <v>0</v>
      </c>
      <c r="J41" s="21">
        <v>0</v>
      </c>
      <c r="K41" s="21">
        <v>0</v>
      </c>
      <c r="L41" s="21">
        <v>0</v>
      </c>
      <c r="M41" s="21">
        <v>0</v>
      </c>
      <c r="N41" s="21">
        <v>0</v>
      </c>
      <c r="O41" s="23">
        <v>0</v>
      </c>
    </row>
    <row r="42" spans="1:15" s="5" customFormat="1" ht="21" customHeight="1">
      <c r="A42" s="28">
        <v>34</v>
      </c>
      <c r="B42" s="29" t="s">
        <v>92</v>
      </c>
      <c r="C42" s="26" t="s">
        <v>92</v>
      </c>
      <c r="D42" s="21">
        <v>-148</v>
      </c>
      <c r="E42" s="21">
        <v>74</v>
      </c>
      <c r="F42" s="21">
        <v>3</v>
      </c>
      <c r="G42" s="21">
        <v>19</v>
      </c>
      <c r="H42" s="21">
        <v>-46</v>
      </c>
      <c r="I42" s="22">
        <v>-98</v>
      </c>
      <c r="J42" s="21">
        <v>-17494561</v>
      </c>
      <c r="K42" s="21">
        <v>11372185</v>
      </c>
      <c r="L42" s="21">
        <v>1668111</v>
      </c>
      <c r="M42" s="21">
        <v>3082696</v>
      </c>
      <c r="N42" s="21">
        <v>-3782458</v>
      </c>
      <c r="O42" s="23">
        <v>-5154028</v>
      </c>
    </row>
    <row r="43" spans="1:15" s="5" customFormat="1" ht="21" customHeight="1">
      <c r="A43" s="28">
        <v>35</v>
      </c>
      <c r="B43" s="29" t="s">
        <v>56</v>
      </c>
      <c r="C43" s="26" t="s">
        <v>56</v>
      </c>
      <c r="D43" s="21">
        <v>0</v>
      </c>
      <c r="E43" s="21">
        <v>0</v>
      </c>
      <c r="F43" s="21">
        <v>0</v>
      </c>
      <c r="G43" s="21">
        <v>0</v>
      </c>
      <c r="H43" s="21">
        <v>0</v>
      </c>
      <c r="I43" s="22">
        <v>0</v>
      </c>
      <c r="J43" s="21">
        <v>0</v>
      </c>
      <c r="K43" s="21">
        <v>0</v>
      </c>
      <c r="L43" s="21">
        <v>0</v>
      </c>
      <c r="M43" s="21">
        <v>0</v>
      </c>
      <c r="N43" s="21">
        <v>0</v>
      </c>
      <c r="O43" s="23">
        <v>0</v>
      </c>
    </row>
    <row r="44" spans="1:15" s="5" customFormat="1" ht="21" customHeight="1">
      <c r="A44" s="31">
        <v>36</v>
      </c>
      <c r="B44" s="29" t="s">
        <v>57</v>
      </c>
      <c r="C44" s="26" t="s">
        <v>57</v>
      </c>
      <c r="D44" s="21">
        <v>-150</v>
      </c>
      <c r="E44" s="21">
        <v>79</v>
      </c>
      <c r="F44" s="21">
        <v>3</v>
      </c>
      <c r="G44" s="21">
        <v>14</v>
      </c>
      <c r="H44" s="21">
        <v>-7</v>
      </c>
      <c r="I44" s="22">
        <v>-61</v>
      </c>
      <c r="J44" s="21">
        <v>-17877278</v>
      </c>
      <c r="K44" s="21">
        <v>12127292</v>
      </c>
      <c r="L44" s="21">
        <v>1418121</v>
      </c>
      <c r="M44" s="21">
        <v>2363727</v>
      </c>
      <c r="N44" s="21">
        <v>-538003</v>
      </c>
      <c r="O44" s="23">
        <v>-2506142</v>
      </c>
    </row>
    <row r="45" spans="1:15" s="5" customFormat="1" ht="21" customHeight="1">
      <c r="A45" s="28">
        <v>37</v>
      </c>
      <c r="B45" s="25" t="s">
        <v>58</v>
      </c>
      <c r="C45" s="26" t="s">
        <v>58</v>
      </c>
      <c r="D45" s="21">
        <v>-28</v>
      </c>
      <c r="E45" s="21">
        <v>0</v>
      </c>
      <c r="F45" s="21">
        <v>0</v>
      </c>
      <c r="G45" s="21">
        <v>0</v>
      </c>
      <c r="H45" s="21">
        <v>-4</v>
      </c>
      <c r="I45" s="22">
        <v>-32</v>
      </c>
      <c r="J45" s="21">
        <v>-3373788</v>
      </c>
      <c r="K45" s="21">
        <v>0</v>
      </c>
      <c r="L45" s="21">
        <v>0</v>
      </c>
      <c r="M45" s="21">
        <v>0</v>
      </c>
      <c r="N45" s="21">
        <v>-323655</v>
      </c>
      <c r="O45" s="23">
        <v>-3697443</v>
      </c>
    </row>
    <row r="46" spans="1:15" s="5" customFormat="1" ht="21" customHeight="1">
      <c r="A46" s="28">
        <v>38</v>
      </c>
      <c r="B46" s="29" t="s">
        <v>59</v>
      </c>
      <c r="C46" s="26" t="s">
        <v>59</v>
      </c>
      <c r="D46" s="21">
        <v>-113</v>
      </c>
      <c r="E46" s="21">
        <v>85</v>
      </c>
      <c r="F46" s="21">
        <v>1</v>
      </c>
      <c r="G46" s="21">
        <v>25</v>
      </c>
      <c r="H46" s="21">
        <v>-18</v>
      </c>
      <c r="I46" s="22">
        <v>-20</v>
      </c>
      <c r="J46" s="21">
        <v>-13490135</v>
      </c>
      <c r="K46" s="21">
        <v>13232285</v>
      </c>
      <c r="L46" s="21">
        <v>484962</v>
      </c>
      <c r="M46" s="21">
        <v>3989731</v>
      </c>
      <c r="N46" s="21">
        <v>-1486968</v>
      </c>
      <c r="O46" s="23">
        <v>2729875</v>
      </c>
    </row>
    <row r="47" spans="1:15" s="5" customFormat="1" ht="21" customHeight="1">
      <c r="A47" s="31">
        <v>39</v>
      </c>
      <c r="B47" s="29" t="s">
        <v>209</v>
      </c>
      <c r="C47" s="26" t="s">
        <v>212</v>
      </c>
      <c r="D47" s="21">
        <v>0</v>
      </c>
      <c r="E47" s="21">
        <v>0</v>
      </c>
      <c r="F47" s="21">
        <v>0</v>
      </c>
      <c r="G47" s="21">
        <v>0</v>
      </c>
      <c r="H47" s="21">
        <v>0</v>
      </c>
      <c r="I47" s="22">
        <v>0</v>
      </c>
      <c r="J47" s="21">
        <v>0</v>
      </c>
      <c r="K47" s="21">
        <v>0</v>
      </c>
      <c r="L47" s="21">
        <v>0</v>
      </c>
      <c r="M47" s="21">
        <v>0</v>
      </c>
      <c r="N47" s="21">
        <v>0</v>
      </c>
      <c r="O47" s="23">
        <v>0</v>
      </c>
    </row>
    <row r="48" spans="1:15" s="5" customFormat="1" ht="21" customHeight="1">
      <c r="A48" s="28">
        <v>40</v>
      </c>
      <c r="B48" s="25" t="s">
        <v>213</v>
      </c>
      <c r="C48" s="26" t="s">
        <v>213</v>
      </c>
      <c r="D48" s="21">
        <v>0</v>
      </c>
      <c r="E48" s="21">
        <v>0</v>
      </c>
      <c r="F48" s="21">
        <v>0</v>
      </c>
      <c r="G48" s="21">
        <v>0</v>
      </c>
      <c r="H48" s="21">
        <v>0</v>
      </c>
      <c r="I48" s="22">
        <v>0</v>
      </c>
      <c r="J48" s="21">
        <v>0</v>
      </c>
      <c r="K48" s="21">
        <v>0</v>
      </c>
      <c r="L48" s="21">
        <v>0</v>
      </c>
      <c r="M48" s="21">
        <v>0</v>
      </c>
      <c r="N48" s="21">
        <v>0</v>
      </c>
      <c r="O48" s="23">
        <v>0</v>
      </c>
    </row>
    <row r="49" spans="1:15" s="5" customFormat="1" ht="21" customHeight="1">
      <c r="A49" s="28">
        <v>41</v>
      </c>
      <c r="B49" s="29" t="s">
        <v>61</v>
      </c>
      <c r="C49" s="26" t="s">
        <v>61</v>
      </c>
      <c r="D49" s="21">
        <v>0</v>
      </c>
      <c r="E49" s="21">
        <v>0</v>
      </c>
      <c r="F49" s="21">
        <v>0</v>
      </c>
      <c r="G49" s="21">
        <v>0</v>
      </c>
      <c r="H49" s="21">
        <v>0</v>
      </c>
      <c r="I49" s="22">
        <v>0</v>
      </c>
      <c r="J49" s="21">
        <v>0</v>
      </c>
      <c r="K49" s="21">
        <v>0</v>
      </c>
      <c r="L49" s="21">
        <v>0</v>
      </c>
      <c r="M49" s="21">
        <v>0</v>
      </c>
      <c r="N49" s="21">
        <v>0</v>
      </c>
      <c r="O49" s="23">
        <v>0</v>
      </c>
    </row>
    <row r="50" spans="1:15" s="5" customFormat="1" ht="21" customHeight="1">
      <c r="A50" s="31">
        <v>42</v>
      </c>
      <c r="B50" s="29" t="s">
        <v>214</v>
      </c>
      <c r="C50" s="26" t="s">
        <v>214</v>
      </c>
      <c r="D50" s="21">
        <v>0</v>
      </c>
      <c r="E50" s="21">
        <v>0</v>
      </c>
      <c r="F50" s="21">
        <v>0</v>
      </c>
      <c r="G50" s="21">
        <v>0</v>
      </c>
      <c r="H50" s="21">
        <v>0</v>
      </c>
      <c r="I50" s="22">
        <v>0</v>
      </c>
      <c r="J50" s="21">
        <v>0</v>
      </c>
      <c r="K50" s="21">
        <v>0</v>
      </c>
      <c r="L50" s="21">
        <v>0</v>
      </c>
      <c r="M50" s="21">
        <v>0</v>
      </c>
      <c r="N50" s="21">
        <v>0</v>
      </c>
      <c r="O50" s="23">
        <v>0</v>
      </c>
    </row>
    <row r="51" spans="1:18" s="5" customFormat="1" ht="21" customHeight="1">
      <c r="A51" s="28">
        <v>43</v>
      </c>
      <c r="B51" s="29" t="s">
        <v>215</v>
      </c>
      <c r="C51" s="26" t="s">
        <v>215</v>
      </c>
      <c r="D51" s="21">
        <v>0</v>
      </c>
      <c r="E51" s="21">
        <v>0</v>
      </c>
      <c r="F51" s="21">
        <v>0</v>
      </c>
      <c r="G51" s="21">
        <v>0</v>
      </c>
      <c r="H51" s="21">
        <v>0</v>
      </c>
      <c r="I51" s="22">
        <v>0</v>
      </c>
      <c r="J51" s="21">
        <v>0</v>
      </c>
      <c r="K51" s="21">
        <v>0</v>
      </c>
      <c r="L51" s="21">
        <v>0</v>
      </c>
      <c r="M51" s="21">
        <v>0</v>
      </c>
      <c r="N51" s="21">
        <v>0</v>
      </c>
      <c r="O51" s="23">
        <v>0</v>
      </c>
      <c r="P51" s="44"/>
      <c r="Q51" s="41"/>
      <c r="R51" s="45"/>
    </row>
    <row r="52" spans="1:17" s="5" customFormat="1" ht="21" customHeight="1">
      <c r="A52" s="28">
        <v>44</v>
      </c>
      <c r="B52" s="29" t="s">
        <v>22</v>
      </c>
      <c r="C52" s="26" t="s">
        <v>216</v>
      </c>
      <c r="D52" s="21">
        <v>0</v>
      </c>
      <c r="E52" s="21">
        <v>45</v>
      </c>
      <c r="F52" s="21">
        <v>0</v>
      </c>
      <c r="G52" s="21">
        <v>0</v>
      </c>
      <c r="H52" s="21">
        <v>0</v>
      </c>
      <c r="I52" s="22">
        <v>45</v>
      </c>
      <c r="J52" s="23">
        <v>0</v>
      </c>
      <c r="K52" s="23">
        <v>6959284</v>
      </c>
      <c r="L52" s="23">
        <v>0</v>
      </c>
      <c r="M52" s="23">
        <v>0</v>
      </c>
      <c r="N52" s="23">
        <v>0</v>
      </c>
      <c r="O52" s="23">
        <v>6959284</v>
      </c>
      <c r="Q52" s="41"/>
    </row>
    <row r="53" spans="1:17" s="1" customFormat="1" ht="21" customHeight="1">
      <c r="A53" s="11"/>
      <c r="B53" s="35" t="s">
        <v>159</v>
      </c>
      <c r="C53" s="36"/>
      <c r="D53" s="37">
        <v>0</v>
      </c>
      <c r="E53" s="37">
        <v>0</v>
      </c>
      <c r="F53" s="37">
        <v>0</v>
      </c>
      <c r="G53" s="37">
        <v>0</v>
      </c>
      <c r="H53" s="37">
        <v>0</v>
      </c>
      <c r="I53" s="38">
        <v>0</v>
      </c>
      <c r="J53" s="39">
        <v>0</v>
      </c>
      <c r="K53" s="39">
        <v>0</v>
      </c>
      <c r="L53" s="39">
        <v>0</v>
      </c>
      <c r="M53" s="39">
        <v>0</v>
      </c>
      <c r="N53" s="39">
        <v>0</v>
      </c>
      <c r="O53" s="39">
        <v>0</v>
      </c>
      <c r="P53" s="40"/>
      <c r="Q53" s="42"/>
    </row>
  </sheetData>
  <sheetProtection/>
  <mergeCells count="11">
    <mergeCell ref="I5:I7"/>
    <mergeCell ref="O5:O7"/>
    <mergeCell ref="D1:H1"/>
    <mergeCell ref="I1:J1"/>
    <mergeCell ref="N1:O1"/>
    <mergeCell ref="A2:O2"/>
    <mergeCell ref="D4:I4"/>
    <mergeCell ref="J4:O4"/>
    <mergeCell ref="A4:A7"/>
    <mergeCell ref="B4:B7"/>
    <mergeCell ref="C4:C7"/>
  </mergeCells>
  <printOptions/>
  <pageMargins left="0.3937007874015748" right="0.35433070866141736" top="0.5905511811023623" bottom="0.5905511811023623" header="0" footer="0"/>
  <pageSetup horizontalDpi="600" verticalDpi="600" orientation="landscape" paperSize="9" scale="36" r:id="rId1"/>
</worksheet>
</file>

<file path=xl/worksheets/sheet8.xml><?xml version="1.0" encoding="utf-8"?>
<worksheet xmlns="http://schemas.openxmlformats.org/spreadsheetml/2006/main" xmlns:r="http://schemas.openxmlformats.org/officeDocument/2006/relationships">
  <dimension ref="A1:I35"/>
  <sheetViews>
    <sheetView view="pageBreakPreview" zoomScale="61" zoomScaleNormal="77" zoomScaleSheetLayoutView="61" workbookViewId="0" topLeftCell="A1">
      <selection activeCell="G5" sqref="G5:G7"/>
    </sheetView>
  </sheetViews>
  <sheetFormatPr defaultColWidth="9.140625" defaultRowHeight="15"/>
  <cols>
    <col min="1" max="1" width="5.7109375" style="0" customWidth="1"/>
    <col min="2" max="2" width="38.57421875" style="0" customWidth="1"/>
    <col min="3" max="3" width="33.7109375" style="0" customWidth="1"/>
    <col min="4" max="4" width="20.8515625" style="7" customWidth="1"/>
    <col min="5" max="5" width="18.00390625" style="7" customWidth="1"/>
    <col min="6" max="6" width="18.28125" style="7" customWidth="1"/>
    <col min="7" max="7" width="22.00390625" style="7" customWidth="1"/>
    <col min="35" max="35" width="14.00390625" style="0" customWidth="1"/>
  </cols>
  <sheetData>
    <row r="1" spans="4:7" ht="45.75" customHeight="1">
      <c r="D1" s="8"/>
      <c r="E1" s="9"/>
      <c r="F1" s="215" t="s">
        <v>249</v>
      </c>
      <c r="G1" s="215"/>
    </row>
    <row r="2" spans="1:7" ht="66" customHeight="1">
      <c r="A2" s="216" t="s">
        <v>217</v>
      </c>
      <c r="B2" s="216"/>
      <c r="C2" s="216"/>
      <c r="D2" s="216"/>
      <c r="E2" s="216"/>
      <c r="F2" s="216"/>
      <c r="G2" s="216"/>
    </row>
    <row r="4" spans="1:7" s="1" customFormat="1" ht="18.75" customHeight="1">
      <c r="A4" s="219" t="s">
        <v>183</v>
      </c>
      <c r="B4" s="220" t="s">
        <v>184</v>
      </c>
      <c r="C4" s="220" t="s">
        <v>185</v>
      </c>
      <c r="D4" s="217" t="s">
        <v>5</v>
      </c>
      <c r="E4" s="217"/>
      <c r="F4" s="218"/>
      <c r="G4" s="218"/>
    </row>
    <row r="5" spans="1:7" s="2" customFormat="1" ht="19.5" customHeight="1">
      <c r="A5" s="219"/>
      <c r="B5" s="220"/>
      <c r="C5" s="220"/>
      <c r="D5" s="12" t="s">
        <v>218</v>
      </c>
      <c r="E5" s="221" t="s">
        <v>9</v>
      </c>
      <c r="F5" s="12" t="s">
        <v>218</v>
      </c>
      <c r="G5" s="222" t="s">
        <v>10</v>
      </c>
    </row>
    <row r="6" spans="1:7" s="2" customFormat="1" ht="27" customHeight="1">
      <c r="A6" s="219"/>
      <c r="B6" s="220"/>
      <c r="C6" s="220"/>
      <c r="D6" s="12">
        <v>470042</v>
      </c>
      <c r="E6" s="221"/>
      <c r="F6" s="12">
        <v>470042</v>
      </c>
      <c r="G6" s="222"/>
    </row>
    <row r="7" spans="1:7" s="3" customFormat="1" ht="114.75" customHeight="1">
      <c r="A7" s="219"/>
      <c r="B7" s="220"/>
      <c r="C7" s="220"/>
      <c r="D7" s="13" t="s">
        <v>219</v>
      </c>
      <c r="E7" s="221"/>
      <c r="F7" s="13" t="s">
        <v>219</v>
      </c>
      <c r="G7" s="222"/>
    </row>
    <row r="8" spans="1:9" s="4" customFormat="1" ht="15.75" customHeight="1">
      <c r="A8" s="14" t="s">
        <v>192</v>
      </c>
      <c r="B8" s="15"/>
      <c r="C8" s="15"/>
      <c r="D8" s="15"/>
      <c r="E8" s="15"/>
      <c r="F8" s="15"/>
      <c r="G8" s="16"/>
      <c r="H8" s="17"/>
      <c r="I8" s="41"/>
    </row>
    <row r="9" spans="1:7" s="5" customFormat="1" ht="21" customHeight="1">
      <c r="A9" s="18">
        <v>1</v>
      </c>
      <c r="B9" s="19" t="s">
        <v>220</v>
      </c>
      <c r="C9" s="20" t="s">
        <v>220</v>
      </c>
      <c r="D9" s="21"/>
      <c r="E9" s="22">
        <v>0</v>
      </c>
      <c r="F9" s="21"/>
      <c r="G9" s="23">
        <v>0</v>
      </c>
    </row>
    <row r="10" spans="1:7" s="5" customFormat="1" ht="21" customHeight="1">
      <c r="A10" s="24">
        <v>2</v>
      </c>
      <c r="B10" s="25" t="s">
        <v>221</v>
      </c>
      <c r="C10" s="26" t="s">
        <v>221</v>
      </c>
      <c r="D10" s="21"/>
      <c r="E10" s="22">
        <v>0</v>
      </c>
      <c r="F10" s="21"/>
      <c r="G10" s="23">
        <v>0</v>
      </c>
    </row>
    <row r="11" spans="1:7" s="5" customFormat="1" ht="21" customHeight="1">
      <c r="A11" s="27">
        <v>3</v>
      </c>
      <c r="B11" s="25" t="s">
        <v>222</v>
      </c>
      <c r="C11" s="26" t="s">
        <v>222</v>
      </c>
      <c r="D11" s="21"/>
      <c r="E11" s="22">
        <v>0</v>
      </c>
      <c r="F11" s="21"/>
      <c r="G11" s="23">
        <v>0</v>
      </c>
    </row>
    <row r="12" spans="1:7" s="5" customFormat="1" ht="21" customHeight="1">
      <c r="A12" s="28">
        <v>4</v>
      </c>
      <c r="B12" s="29" t="s">
        <v>223</v>
      </c>
      <c r="C12" s="26" t="s">
        <v>223</v>
      </c>
      <c r="D12" s="21"/>
      <c r="E12" s="22">
        <v>0</v>
      </c>
      <c r="F12" s="21"/>
      <c r="G12" s="23">
        <v>0</v>
      </c>
    </row>
    <row r="13" spans="1:7" s="5" customFormat="1" ht="21" customHeight="1">
      <c r="A13" s="18">
        <v>5</v>
      </c>
      <c r="B13" s="29" t="s">
        <v>224</v>
      </c>
      <c r="C13" s="26" t="s">
        <v>225</v>
      </c>
      <c r="D13" s="21"/>
      <c r="E13" s="22">
        <v>0</v>
      </c>
      <c r="F13" s="21"/>
      <c r="G13" s="23">
        <v>0</v>
      </c>
    </row>
    <row r="14" spans="1:7" s="5" customFormat="1" ht="21" customHeight="1">
      <c r="A14" s="24">
        <v>6</v>
      </c>
      <c r="B14" s="25" t="s">
        <v>226</v>
      </c>
      <c r="C14" s="26" t="s">
        <v>226</v>
      </c>
      <c r="D14" s="21"/>
      <c r="E14" s="22">
        <v>0</v>
      </c>
      <c r="F14" s="21"/>
      <c r="G14" s="23">
        <v>0</v>
      </c>
    </row>
    <row r="15" spans="1:7" s="5" customFormat="1" ht="21" customHeight="1">
      <c r="A15" s="30">
        <v>7</v>
      </c>
      <c r="B15" s="25" t="s">
        <v>227</v>
      </c>
      <c r="C15" s="26" t="s">
        <v>227</v>
      </c>
      <c r="D15" s="21"/>
      <c r="E15" s="22">
        <v>0</v>
      </c>
      <c r="F15" s="21"/>
      <c r="G15" s="23">
        <v>0</v>
      </c>
    </row>
    <row r="16" spans="1:7" s="5" customFormat="1" ht="21" customHeight="1">
      <c r="A16" s="28">
        <v>8</v>
      </c>
      <c r="B16" s="29" t="s">
        <v>228</v>
      </c>
      <c r="C16" s="26" t="s">
        <v>228</v>
      </c>
      <c r="D16" s="21"/>
      <c r="E16" s="22">
        <v>0</v>
      </c>
      <c r="F16" s="21"/>
      <c r="G16" s="23">
        <v>0</v>
      </c>
    </row>
    <row r="17" spans="1:7" s="5" customFormat="1" ht="21" customHeight="1">
      <c r="A17" s="28">
        <v>9</v>
      </c>
      <c r="B17" s="29" t="s">
        <v>229</v>
      </c>
      <c r="C17" s="26" t="s">
        <v>229</v>
      </c>
      <c r="D17" s="21"/>
      <c r="E17" s="22">
        <v>0</v>
      </c>
      <c r="F17" s="21"/>
      <c r="G17" s="23">
        <v>0</v>
      </c>
    </row>
    <row r="18" spans="1:7" s="5" customFormat="1" ht="21" customHeight="1">
      <c r="A18" s="24">
        <v>10</v>
      </c>
      <c r="B18" s="25" t="s">
        <v>230</v>
      </c>
      <c r="C18" s="26" t="s">
        <v>230</v>
      </c>
      <c r="D18" s="21"/>
      <c r="E18" s="22">
        <v>0</v>
      </c>
      <c r="F18" s="21"/>
      <c r="G18" s="23">
        <v>0</v>
      </c>
    </row>
    <row r="19" spans="1:7" s="5" customFormat="1" ht="21" customHeight="1">
      <c r="A19" s="24">
        <v>11</v>
      </c>
      <c r="B19" s="25" t="s">
        <v>230</v>
      </c>
      <c r="C19" s="26" t="s">
        <v>231</v>
      </c>
      <c r="D19" s="21"/>
      <c r="E19" s="22">
        <v>0</v>
      </c>
      <c r="F19" s="21"/>
      <c r="G19" s="23">
        <v>0</v>
      </c>
    </row>
    <row r="20" spans="1:7" s="5" customFormat="1" ht="21" customHeight="1">
      <c r="A20" s="24">
        <v>12</v>
      </c>
      <c r="B20" s="25" t="s">
        <v>232</v>
      </c>
      <c r="C20" s="26" t="s">
        <v>232</v>
      </c>
      <c r="D20" s="21"/>
      <c r="E20" s="22">
        <v>0</v>
      </c>
      <c r="F20" s="21"/>
      <c r="G20" s="23">
        <v>0</v>
      </c>
    </row>
    <row r="21" spans="1:7" s="5" customFormat="1" ht="21" customHeight="1">
      <c r="A21" s="28">
        <v>13</v>
      </c>
      <c r="B21" s="29" t="s">
        <v>233</v>
      </c>
      <c r="C21" s="26" t="s">
        <v>233</v>
      </c>
      <c r="D21" s="21"/>
      <c r="E21" s="22">
        <v>0</v>
      </c>
      <c r="F21" s="21"/>
      <c r="G21" s="23">
        <v>0</v>
      </c>
    </row>
    <row r="22" spans="1:7" s="5" customFormat="1" ht="21" customHeight="1">
      <c r="A22" s="28">
        <v>14</v>
      </c>
      <c r="B22" s="29" t="s">
        <v>37</v>
      </c>
      <c r="C22" s="26" t="s">
        <v>37</v>
      </c>
      <c r="D22" s="21"/>
      <c r="E22" s="22">
        <v>0</v>
      </c>
      <c r="F22" s="21"/>
      <c r="G22" s="23">
        <v>0</v>
      </c>
    </row>
    <row r="23" spans="1:7" s="5" customFormat="1" ht="21" customHeight="1">
      <c r="A23" s="31">
        <v>15</v>
      </c>
      <c r="B23" s="25" t="s">
        <v>234</v>
      </c>
      <c r="C23" s="26" t="s">
        <v>235</v>
      </c>
      <c r="D23" s="21"/>
      <c r="E23" s="22">
        <v>0</v>
      </c>
      <c r="F23" s="21"/>
      <c r="G23" s="23">
        <v>0</v>
      </c>
    </row>
    <row r="24" spans="1:7" s="5" customFormat="1" ht="21" customHeight="1">
      <c r="A24" s="18">
        <v>16</v>
      </c>
      <c r="B24" s="29" t="s">
        <v>234</v>
      </c>
      <c r="C24" s="26" t="s">
        <v>236</v>
      </c>
      <c r="D24" s="21"/>
      <c r="E24" s="22">
        <v>0</v>
      </c>
      <c r="F24" s="21"/>
      <c r="G24" s="23">
        <v>0</v>
      </c>
    </row>
    <row r="25" spans="1:7" s="6" customFormat="1" ht="21" customHeight="1">
      <c r="A25" s="18">
        <v>17</v>
      </c>
      <c r="B25" s="32" t="s">
        <v>237</v>
      </c>
      <c r="C25" s="33" t="s">
        <v>237</v>
      </c>
      <c r="D25" s="21"/>
      <c r="E25" s="22">
        <v>0</v>
      </c>
      <c r="F25" s="21"/>
      <c r="G25" s="23">
        <v>0</v>
      </c>
    </row>
    <row r="26" spans="1:7" s="5" customFormat="1" ht="21" customHeight="1">
      <c r="A26" s="34">
        <v>18</v>
      </c>
      <c r="B26" s="29" t="s">
        <v>238</v>
      </c>
      <c r="C26" s="26" t="s">
        <v>238</v>
      </c>
      <c r="D26" s="21"/>
      <c r="E26" s="22">
        <v>0</v>
      </c>
      <c r="F26" s="21"/>
      <c r="G26" s="23">
        <v>0</v>
      </c>
    </row>
    <row r="27" spans="1:7" s="5" customFormat="1" ht="21" customHeight="1">
      <c r="A27" s="28">
        <v>19</v>
      </c>
      <c r="B27" s="29" t="s">
        <v>239</v>
      </c>
      <c r="C27" s="26" t="s">
        <v>239</v>
      </c>
      <c r="D27" s="21"/>
      <c r="E27" s="22">
        <v>0</v>
      </c>
      <c r="F27" s="21"/>
      <c r="G27" s="23">
        <v>0</v>
      </c>
    </row>
    <row r="28" spans="1:7" s="5" customFormat="1" ht="21" customHeight="1">
      <c r="A28" s="34">
        <v>20</v>
      </c>
      <c r="B28" s="29" t="s">
        <v>240</v>
      </c>
      <c r="C28" s="26" t="s">
        <v>240</v>
      </c>
      <c r="D28" s="21">
        <v>111</v>
      </c>
      <c r="E28" s="22">
        <v>111</v>
      </c>
      <c r="F28" s="21">
        <v>2634526</v>
      </c>
      <c r="G28" s="23">
        <v>2634526</v>
      </c>
    </row>
    <row r="29" spans="1:7" s="5" customFormat="1" ht="21" customHeight="1">
      <c r="A29" s="28">
        <v>21</v>
      </c>
      <c r="B29" s="29" t="s">
        <v>241</v>
      </c>
      <c r="C29" s="26" t="s">
        <v>242</v>
      </c>
      <c r="D29" s="21"/>
      <c r="E29" s="22">
        <v>0</v>
      </c>
      <c r="F29" s="21"/>
      <c r="G29" s="23">
        <v>0</v>
      </c>
    </row>
    <row r="30" spans="1:7" s="5" customFormat="1" ht="21" customHeight="1">
      <c r="A30" s="34">
        <v>22</v>
      </c>
      <c r="B30" s="29" t="s">
        <v>243</v>
      </c>
      <c r="C30" s="26" t="s">
        <v>243</v>
      </c>
      <c r="D30" s="21"/>
      <c r="E30" s="22">
        <v>0</v>
      </c>
      <c r="F30" s="21"/>
      <c r="G30" s="23">
        <v>0</v>
      </c>
    </row>
    <row r="31" spans="1:7" s="5" customFormat="1" ht="21" customHeight="1">
      <c r="A31" s="28">
        <v>23</v>
      </c>
      <c r="B31" s="29" t="s">
        <v>244</v>
      </c>
      <c r="C31" s="26" t="s">
        <v>244</v>
      </c>
      <c r="D31" s="21">
        <v>-226</v>
      </c>
      <c r="E31" s="22">
        <v>-226</v>
      </c>
      <c r="F31" s="21">
        <v>-2634526</v>
      </c>
      <c r="G31" s="23">
        <v>-2634526</v>
      </c>
    </row>
    <row r="32" spans="1:7" s="5" customFormat="1" ht="21" customHeight="1">
      <c r="A32" s="18">
        <v>24</v>
      </c>
      <c r="B32" s="29" t="s">
        <v>245</v>
      </c>
      <c r="C32" s="26" t="s">
        <v>245</v>
      </c>
      <c r="D32" s="21"/>
      <c r="E32" s="22">
        <v>0</v>
      </c>
      <c r="F32" s="21"/>
      <c r="G32" s="23">
        <v>0</v>
      </c>
    </row>
    <row r="33" spans="1:7" s="5" customFormat="1" ht="21" customHeight="1">
      <c r="A33" s="18">
        <v>25</v>
      </c>
      <c r="B33" s="29" t="s">
        <v>246</v>
      </c>
      <c r="C33" s="26" t="s">
        <v>246</v>
      </c>
      <c r="D33" s="21"/>
      <c r="E33" s="22">
        <v>0</v>
      </c>
      <c r="F33" s="21"/>
      <c r="G33" s="23">
        <v>0</v>
      </c>
    </row>
    <row r="34" spans="1:7" s="5" customFormat="1" ht="21" customHeight="1">
      <c r="A34" s="18">
        <v>26</v>
      </c>
      <c r="B34" s="29" t="s">
        <v>247</v>
      </c>
      <c r="C34" s="26" t="s">
        <v>247</v>
      </c>
      <c r="D34" s="21"/>
      <c r="E34" s="22">
        <v>0</v>
      </c>
      <c r="F34" s="21"/>
      <c r="G34" s="23">
        <v>0</v>
      </c>
    </row>
    <row r="35" spans="1:9" s="1" customFormat="1" ht="21" customHeight="1">
      <c r="A35" s="11"/>
      <c r="B35" s="35" t="s">
        <v>159</v>
      </c>
      <c r="C35" s="36"/>
      <c r="D35" s="37">
        <v>-115</v>
      </c>
      <c r="E35" s="38">
        <v>-115</v>
      </c>
      <c r="F35" s="39">
        <v>0</v>
      </c>
      <c r="G35" s="39">
        <v>0</v>
      </c>
      <c r="H35" s="40"/>
      <c r="I35" s="42"/>
    </row>
  </sheetData>
  <sheetProtection/>
  <mergeCells count="9">
    <mergeCell ref="F1:G1"/>
    <mergeCell ref="A2:G2"/>
    <mergeCell ref="D4:E4"/>
    <mergeCell ref="F4:G4"/>
    <mergeCell ref="A4:A7"/>
    <mergeCell ref="B4:B7"/>
    <mergeCell ref="C4:C7"/>
    <mergeCell ref="E5:E7"/>
    <mergeCell ref="G5:G7"/>
  </mergeCells>
  <printOptions/>
  <pageMargins left="0.3937007874015748" right="0.35433070866141736" top="0.5905511811023623" bottom="0.5905511811023623" header="0" footer="0"/>
  <pageSetup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Марасаева Светлана Владимировна</cp:lastModifiedBy>
  <cp:lastPrinted>2023-04-12T12:38:56Z</cp:lastPrinted>
  <dcterms:created xsi:type="dcterms:W3CDTF">2020-10-23T09:40:50Z</dcterms:created>
  <dcterms:modified xsi:type="dcterms:W3CDTF">2023-05-05T14:31:16Z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1049-11.2.0.10114</vt:lpwstr>
  </property>
</Properties>
</file>