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I" sheetId="1" r:id="rId1"/>
  </sheets>
  <definedNames>
    <definedName name="_xlnm.Print_Titles" localSheetId="0">'Часть I'!$10:$11</definedName>
  </definedNames>
  <calcPr fullCalcOnLoad="1"/>
</workbook>
</file>

<file path=xl/sharedStrings.xml><?xml version="1.0" encoding="utf-8"?>
<sst xmlns="http://schemas.openxmlformats.org/spreadsheetml/2006/main" count="293" uniqueCount="185">
  <si>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</si>
  <si>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</si>
  <si>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</si>
  <si>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</si>
  <si>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</si>
  <si>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</si>
  <si>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</si>
  <si>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</si>
  <si>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</si>
  <si>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</si>
  <si>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</si>
  <si>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</si>
  <si>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</si>
  <si>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</si>
  <si>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</si>
  <si>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</si>
  <si>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</si>
  <si>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</si>
  <si>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16</t>
  </si>
  <si>
    <t>Детская эндокринология</t>
  </si>
  <si>
    <t xml:space="preserve">Детская эндокринология </t>
  </si>
  <si>
    <t>8</t>
  </si>
  <si>
    <t>Аллергология и иммунология</t>
  </si>
  <si>
    <t xml:space="preserve">Аллергология и иммунология </t>
  </si>
  <si>
    <t>9</t>
  </si>
  <si>
    <t>Педиатрия</t>
  </si>
  <si>
    <t>Педиатрия  уч.*</t>
  </si>
  <si>
    <t>Педиатрия шк.*</t>
  </si>
  <si>
    <t>Педиатрия дшк.*</t>
  </si>
  <si>
    <t>Лечебное дело</t>
  </si>
  <si>
    <t>Терапия</t>
  </si>
  <si>
    <t>11</t>
  </si>
  <si>
    <t xml:space="preserve">Лечебное дело </t>
  </si>
  <si>
    <t>12</t>
  </si>
  <si>
    <t>Инфекционные болезни</t>
  </si>
  <si>
    <t xml:space="preserve">Инфекционные болезни </t>
  </si>
  <si>
    <t>13</t>
  </si>
  <si>
    <t>Травматология и ортопедия</t>
  </si>
  <si>
    <t xml:space="preserve">Травматология и ортопедия </t>
  </si>
  <si>
    <t>14</t>
  </si>
  <si>
    <t>Урология</t>
  </si>
  <si>
    <t xml:space="preserve">Урология </t>
  </si>
  <si>
    <t>15</t>
  </si>
  <si>
    <t>Хирургия</t>
  </si>
  <si>
    <t xml:space="preserve">Хирургия </t>
  </si>
  <si>
    <t>17</t>
  </si>
  <si>
    <t>18</t>
  </si>
  <si>
    <t>Детская хирургия</t>
  </si>
  <si>
    <t xml:space="preserve">Детская хирургия </t>
  </si>
  <si>
    <t>19</t>
  </si>
  <si>
    <t>Онкология</t>
  </si>
  <si>
    <t xml:space="preserve">Онкология </t>
  </si>
  <si>
    <t>20</t>
  </si>
  <si>
    <t>Акушерство и гинекология</t>
  </si>
  <si>
    <t xml:space="preserve">Акушерство и гинекология </t>
  </si>
  <si>
    <t>Акушерское дело</t>
  </si>
  <si>
    <t>21</t>
  </si>
  <si>
    <t>22</t>
  </si>
  <si>
    <t>Оториноларингология</t>
  </si>
  <si>
    <t>23</t>
  </si>
  <si>
    <t>Офтальмология</t>
  </si>
  <si>
    <t xml:space="preserve">Офтальмология </t>
  </si>
  <si>
    <t>24</t>
  </si>
  <si>
    <t>Неврология</t>
  </si>
  <si>
    <t xml:space="preserve">Неврология </t>
  </si>
  <si>
    <t>25</t>
  </si>
  <si>
    <t>Дерматовенерология</t>
  </si>
  <si>
    <t>Дерматология</t>
  </si>
  <si>
    <t xml:space="preserve">Дерматология </t>
  </si>
  <si>
    <t>26</t>
  </si>
  <si>
    <t>Общая врачебная практика (семейная медицина)</t>
  </si>
  <si>
    <t>Общая врачебная практика шк.*</t>
  </si>
  <si>
    <t>Общая врачебная практика дшк.*</t>
  </si>
  <si>
    <t>27</t>
  </si>
  <si>
    <t xml:space="preserve">Общая практика </t>
  </si>
  <si>
    <t>Общая практика</t>
  </si>
  <si>
    <t>28</t>
  </si>
  <si>
    <t>29</t>
  </si>
  <si>
    <t>Стоматология</t>
  </si>
  <si>
    <t xml:space="preserve">Стоматология детская </t>
  </si>
  <si>
    <t>Стоматология детская</t>
  </si>
  <si>
    <t xml:space="preserve">Стоматология хирургическая </t>
  </si>
  <si>
    <t>Стоматология хирургическая</t>
  </si>
  <si>
    <t xml:space="preserve">Ортодонтия </t>
  </si>
  <si>
    <t>Ортодонтия</t>
  </si>
  <si>
    <t>30</t>
  </si>
  <si>
    <t>Колопроктология</t>
  </si>
  <si>
    <t>31</t>
  </si>
  <si>
    <t>Детская урология-андрология</t>
  </si>
  <si>
    <t xml:space="preserve">Оториноларингология </t>
  </si>
  <si>
    <t>32</t>
  </si>
  <si>
    <t>33</t>
  </si>
  <si>
    <t>34</t>
  </si>
  <si>
    <t>35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</si>
  <si>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</si>
  <si>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</si>
  <si>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</si>
  <si>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</si>
  <si>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</si>
  <si>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Общая практика (доврачебная МП)**</t>
  </si>
  <si>
    <t xml:space="preserve">Общая  практика (сред.персонал)** </t>
  </si>
  <si>
    <t>Общая практика (сред.персонал)**</t>
  </si>
  <si>
    <t>Общая практика (фельдшер)**</t>
  </si>
  <si>
    <t>Общая врачебная практика *</t>
  </si>
  <si>
    <t>Акушерское дело (сред.персонал)**</t>
  </si>
  <si>
    <t>Акушерское дело (доврачебная МП)**</t>
  </si>
  <si>
    <t>Акушерское дело (ФАП)**</t>
  </si>
  <si>
    <t xml:space="preserve">Акушерское дело(сред.персонал)** </t>
  </si>
  <si>
    <t>Акушерское дело(доврачебная МП)**</t>
  </si>
  <si>
    <t xml:space="preserve">Акушерское дело (ФАП)** </t>
  </si>
  <si>
    <t>Педиатрия (сред.персонал)**</t>
  </si>
  <si>
    <t>Педиатрия шк. (сред.персонал)**</t>
  </si>
  <si>
    <t>Педиатрия дшк. (сред.персонал)**</t>
  </si>
  <si>
    <t>Терапия (сред.персонал)**</t>
  </si>
  <si>
    <t>Лечебное дело (доврачебная МП)**</t>
  </si>
  <si>
    <t>Лечебное дело (ФАП)**</t>
  </si>
  <si>
    <t>Лечебное дело (фельдшер)**</t>
  </si>
  <si>
    <t>Педиатрия уч.*</t>
  </si>
  <si>
    <t>Код способа оплаты</t>
  </si>
  <si>
    <t>Принятые обозначения:</t>
  </si>
  <si>
    <t>Врач центра здоровья I  О*</t>
  </si>
  <si>
    <t xml:space="preserve">Стоматология </t>
  </si>
  <si>
    <t>Врач центра здоровья I Т*</t>
  </si>
  <si>
    <t>Врач центра здоровья II Т*</t>
  </si>
  <si>
    <t xml:space="preserve">Стоматология терапевтическая </t>
  </si>
  <si>
    <t>Стоматология общей практики П 0,75</t>
  </si>
  <si>
    <t>Стоматология общей практики П 3,7</t>
  </si>
  <si>
    <t>Стоматология З П** 0,75</t>
  </si>
  <si>
    <t>Стоматология З П** 3,7</t>
  </si>
  <si>
    <t>Стоматология З П**3,7</t>
  </si>
  <si>
    <t>Стоматология детская П 0,75</t>
  </si>
  <si>
    <t>Стоматология детская П 3,7</t>
  </si>
  <si>
    <t>Стоматология терапевтическая П 0,75</t>
  </si>
  <si>
    <t>Стоматология терапевтическая П 3,7</t>
  </si>
  <si>
    <t>Стоматология хирургическая П 0,75</t>
  </si>
  <si>
    <t>Стоматология хирургическая П 3,7</t>
  </si>
  <si>
    <t>Ортодонтия П 0,75</t>
  </si>
  <si>
    <t>Ортодонтия П 3,7</t>
  </si>
  <si>
    <t xml:space="preserve">Детская урология-андрология </t>
  </si>
  <si>
    <t>Оториноларингология (за исключением использования кохлеарной имплантации)</t>
  </si>
  <si>
    <t>1 посещения</t>
  </si>
  <si>
    <t>1 УЕТ</t>
  </si>
  <si>
    <t>Стоматология профилактическая</t>
  </si>
  <si>
    <t>Гигиена в стоматологии П** 0,75</t>
  </si>
  <si>
    <t xml:space="preserve">Нефрология </t>
  </si>
  <si>
    <t>Стоимость (1посещения/ УЕТ), руб.</t>
  </si>
  <si>
    <t>первичная специализированная медико-санитарная помощь</t>
  </si>
  <si>
    <t>Терапия*</t>
  </si>
  <si>
    <t>Гигиена в стоматологии П** 3,7</t>
  </si>
  <si>
    <t>Идентификационный код тарифа (ИКТ)</t>
  </si>
  <si>
    <t>Код способа оплаты: 29 - за посещение в поликлинике, 12 - комплексная услуга центра здоровья, 9 - УЕТ в стоматологии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</si>
  <si>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</si>
  <si>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</si>
  <si>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</si>
  <si>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</si>
  <si>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41170421020001МАП001</t>
  </si>
  <si>
    <t>МАП001</t>
  </si>
  <si>
    <t>41170581057001МАП002</t>
  </si>
  <si>
    <t>МАП002</t>
  </si>
  <si>
    <t>41171711111001МАП043</t>
  </si>
  <si>
    <t>МАП043</t>
  </si>
  <si>
    <t>41170851080001МАП045</t>
  </si>
  <si>
    <t>МАП045</t>
  </si>
  <si>
    <t>41170861082001МАП046</t>
  </si>
  <si>
    <t>МАП046</t>
  </si>
  <si>
    <t>41170891084001МАП047</t>
  </si>
  <si>
    <t>МАП047</t>
  </si>
  <si>
    <t>41170901086001МАП048</t>
  </si>
  <si>
    <t>МАП048</t>
  </si>
  <si>
    <t>41170631065001МАП049</t>
  </si>
  <si>
    <t>МАП049</t>
  </si>
  <si>
    <t>41170872636001МАП050</t>
  </si>
  <si>
    <t>МАП 050</t>
  </si>
  <si>
    <t>36</t>
  </si>
  <si>
    <t>Гериатрия</t>
  </si>
  <si>
    <t>МАП200</t>
  </si>
  <si>
    <t>41170142913001МАП200</t>
  </si>
  <si>
    <t>по базовой ТП ОМС в ЛО на 2018г</t>
  </si>
  <si>
    <t xml:space="preserve"> Амбулаторная медицинская помощь с профилактической и иными целями (за исключением Диспансеризации) Часть I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</si>
  <si>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</si>
  <si>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</si>
  <si>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</si>
  <si>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r>
      <t xml:space="preserve">Приложение 18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4 к Соглашению №4 от 26.04.18</t>
    </r>
  </si>
  <si>
    <t>Приложение 4 
к Соглашению №4 от 26.04.18</t>
  </si>
  <si>
    <t>(по дате окончания лечения с 01.05.18г)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</si>
</sst>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32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7" fillId="0" borderId="0" xfId="53" applyFont="1" applyFill="1" applyAlignment="1">
      <alignment horizontal="center" vertical="top"/>
      <protection/>
    </xf>
    <xf numFmtId="0" fontId="7" fillId="0" borderId="0" xfId="53" applyFont="1" applyFill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vertical="center" wrapText="1"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1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wrapText="1"/>
    </xf>
    <xf numFmtId="1" fontId="6" fillId="0" borderId="11" xfId="54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/>
    </xf>
    <xf numFmtId="0" fontId="6" fillId="0" borderId="11" xfId="54" applyFont="1" applyFill="1" applyBorder="1" applyAlignment="1">
      <alignment horizontal="left" vertical="center" wrapText="1"/>
      <protection/>
    </xf>
    <xf numFmtId="172" fontId="6" fillId="0" borderId="11" xfId="5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9" fontId="6" fillId="0" borderId="0" xfId="53" applyNumberFormat="1" applyFont="1" applyFill="1" applyAlignment="1">
      <alignment horizontal="center" vertical="top"/>
      <protection/>
    </xf>
    <xf numFmtId="43" fontId="6" fillId="0" borderId="11" xfId="62" applyNumberFormat="1" applyFont="1" applyFill="1" applyBorder="1" applyAlignment="1">
      <alignment horizontal="center" vertical="center" wrapText="1"/>
    </xf>
    <xf numFmtId="43" fontId="6" fillId="0" borderId="13" xfId="62" applyNumberFormat="1" applyFont="1" applyFill="1" applyBorder="1" applyAlignment="1">
      <alignment horizontal="center" vertical="center" wrapText="1"/>
    </xf>
    <xf numFmtId="43" fontId="6" fillId="0" borderId="14" xfId="62" applyNumberFormat="1" applyFont="1" applyFill="1" applyBorder="1" applyAlignment="1">
      <alignment horizontal="center" vertical="center" wrapText="1"/>
    </xf>
    <xf numFmtId="43" fontId="6" fillId="0" borderId="11" xfId="62" applyNumberFormat="1" applyFont="1" applyFill="1" applyBorder="1" applyAlignment="1">
      <alignment horizontal="center" vertical="center" wrapText="1"/>
    </xf>
    <xf numFmtId="43" fontId="6" fillId="0" borderId="13" xfId="62" applyNumberFormat="1" applyFont="1" applyFill="1" applyBorder="1" applyAlignment="1">
      <alignment horizontal="center" vertical="center" wrapText="1"/>
    </xf>
    <xf numFmtId="43" fontId="6" fillId="0" borderId="14" xfId="62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53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3" xfId="54" applyNumberFormat="1" applyFont="1" applyFill="1" applyBorder="1" applyAlignment="1">
      <alignment horizontal="center" vertical="center" wrapText="1"/>
      <protection/>
    </xf>
    <xf numFmtId="172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172" fontId="6" fillId="0" borderId="11" xfId="54" applyNumberFormat="1" applyFont="1" applyFill="1" applyBorder="1" applyAlignment="1">
      <alignment horizontal="left" vertical="center" wrapText="1"/>
      <protection/>
    </xf>
    <xf numFmtId="172" fontId="6" fillId="0" borderId="13" xfId="54" applyNumberFormat="1" applyFont="1" applyFill="1" applyBorder="1" applyAlignment="1">
      <alignment horizontal="left" vertical="center" wrapText="1"/>
      <protection/>
    </xf>
    <xf numFmtId="172" fontId="6" fillId="0" borderId="14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="75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31.375" style="2" customWidth="1"/>
    <col min="3" max="3" width="31.125" style="2" customWidth="1"/>
    <col min="4" max="4" width="30.625" style="3" customWidth="1"/>
    <col min="5" max="5" width="22.25390625" style="2" customWidth="1"/>
    <col min="6" max="6" width="11.25390625" style="20" customWidth="1"/>
    <col min="7" max="7" width="9.125" style="4" customWidth="1"/>
    <col min="8" max="8" width="19.625" style="4" customWidth="1"/>
    <col min="9" max="9" width="8.375" style="4" customWidth="1"/>
    <col min="10" max="10" width="11.375" style="4" customWidth="1"/>
    <col min="11" max="11" width="14.25390625" style="6" customWidth="1"/>
    <col min="12" max="16384" width="9.125" style="5" customWidth="1"/>
  </cols>
  <sheetData>
    <row r="1" spans="1:11" s="23" customFormat="1" ht="57" customHeight="1">
      <c r="A1" s="61" t="s">
        <v>182</v>
      </c>
      <c r="B1" s="61"/>
      <c r="C1" s="61"/>
      <c r="D1" s="61"/>
      <c r="E1" s="66"/>
      <c r="F1" s="21"/>
      <c r="G1" s="22"/>
      <c r="I1" s="62" t="s">
        <v>183</v>
      </c>
      <c r="J1" s="62"/>
      <c r="K1" s="62"/>
    </row>
    <row r="2" spans="1:11" s="23" customFormat="1" ht="9.75" customHeight="1">
      <c r="A2" s="25"/>
      <c r="B2" s="25"/>
      <c r="C2" s="25"/>
      <c r="D2" s="25"/>
      <c r="E2" s="66"/>
      <c r="F2" s="21"/>
      <c r="G2" s="22"/>
      <c r="I2" s="24"/>
      <c r="J2" s="24"/>
      <c r="K2" s="24"/>
    </row>
    <row r="3" spans="1:11" ht="18.7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 customHeight="1">
      <c r="A4" s="85" t="s">
        <v>177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9.5" customHeight="1">
      <c r="A5" s="86" t="s">
        <v>178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9.5" customHeight="1">
      <c r="A6" s="86" t="s">
        <v>184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s="7" customFormat="1" ht="16.5" customHeight="1">
      <c r="A7" s="63" t="s">
        <v>179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2" s="8" customFormat="1" ht="16.5" customHeight="1">
      <c r="A8" s="64" t="s">
        <v>180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17"/>
    </row>
    <row r="9" spans="1:11" s="9" customFormat="1" ht="16.5" customHeight="1">
      <c r="A9" s="65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s="29" customFormat="1" ht="54.75" customHeight="1">
      <c r="A10" s="26" t="s">
        <v>1</v>
      </c>
      <c r="B10" s="26" t="s">
        <v>2</v>
      </c>
      <c r="C10" s="26" t="s">
        <v>3</v>
      </c>
      <c r="D10" s="13" t="s">
        <v>7</v>
      </c>
      <c r="E10" s="27" t="s">
        <v>149</v>
      </c>
      <c r="F10" s="16" t="s">
        <v>145</v>
      </c>
      <c r="G10" s="26" t="s">
        <v>95</v>
      </c>
      <c r="H10" s="26" t="s">
        <v>4</v>
      </c>
      <c r="I10" s="26" t="s">
        <v>118</v>
      </c>
      <c r="J10" s="28" t="s">
        <v>5</v>
      </c>
      <c r="K10" s="28" t="s">
        <v>6</v>
      </c>
    </row>
    <row r="11" spans="1:11" s="30" customFormat="1" ht="11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4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</row>
    <row r="12" spans="1:11" s="36" customFormat="1" ht="12.75">
      <c r="A12" s="31">
        <v>1</v>
      </c>
      <c r="B12" s="33" t="s">
        <v>8</v>
      </c>
      <c r="C12" s="33" t="s">
        <v>8</v>
      </c>
      <c r="D12" s="33" t="s">
        <v>8</v>
      </c>
      <c r="E12" s="34">
        <v>4.1170291018001E+19</v>
      </c>
      <c r="F12" s="18">
        <v>399.25</v>
      </c>
      <c r="G12" s="67" t="s">
        <v>96</v>
      </c>
      <c r="H12" s="32" t="s">
        <v>8</v>
      </c>
      <c r="I12" s="34">
        <v>29</v>
      </c>
      <c r="J12" s="35"/>
      <c r="K12" s="35"/>
    </row>
    <row r="13" spans="1:11" s="36" customFormat="1" ht="12.75">
      <c r="A13" s="37">
        <v>2</v>
      </c>
      <c r="B13" s="39" t="s">
        <v>9</v>
      </c>
      <c r="C13" s="39" t="s">
        <v>10</v>
      </c>
      <c r="D13" s="39" t="s">
        <v>10</v>
      </c>
      <c r="E13" s="34">
        <v>4.1170171013001E+19</v>
      </c>
      <c r="F13" s="18">
        <v>551.44</v>
      </c>
      <c r="G13" s="68"/>
      <c r="H13" s="38" t="s">
        <v>10</v>
      </c>
      <c r="I13" s="34">
        <v>29</v>
      </c>
      <c r="J13" s="35"/>
      <c r="K13" s="35"/>
    </row>
    <row r="14" spans="1:11" s="36" customFormat="1" ht="12.75">
      <c r="A14" s="32">
        <v>3</v>
      </c>
      <c r="B14" s="33" t="s">
        <v>11</v>
      </c>
      <c r="C14" s="33" t="s">
        <v>11</v>
      </c>
      <c r="D14" s="33" t="s">
        <v>12</v>
      </c>
      <c r="E14" s="34">
        <v>4.1170771078001E+19</v>
      </c>
      <c r="F14" s="18">
        <v>399.25</v>
      </c>
      <c r="G14" s="68"/>
      <c r="H14" s="32" t="s">
        <v>11</v>
      </c>
      <c r="I14" s="34">
        <v>29</v>
      </c>
      <c r="J14" s="35"/>
      <c r="K14" s="35"/>
    </row>
    <row r="15" spans="1:11" s="36" customFormat="1" ht="12.75">
      <c r="A15" s="13">
        <v>4</v>
      </c>
      <c r="B15" s="15" t="s">
        <v>13</v>
      </c>
      <c r="C15" s="15" t="s">
        <v>13</v>
      </c>
      <c r="D15" s="15" t="s">
        <v>14</v>
      </c>
      <c r="E15" s="14">
        <v>4.1170111008001E+19</v>
      </c>
      <c r="F15" s="19">
        <v>391.8</v>
      </c>
      <c r="G15" s="68"/>
      <c r="H15" s="13" t="s">
        <v>13</v>
      </c>
      <c r="I15" s="34">
        <v>29</v>
      </c>
      <c r="J15" s="35"/>
      <c r="K15" s="35"/>
    </row>
    <row r="16" spans="1:11" s="36" customFormat="1" ht="12.75">
      <c r="A16" s="32">
        <v>5</v>
      </c>
      <c r="B16" s="33" t="s">
        <v>15</v>
      </c>
      <c r="C16" s="40" t="s">
        <v>15</v>
      </c>
      <c r="D16" s="33" t="s">
        <v>16</v>
      </c>
      <c r="E16" s="34">
        <v>4.1170751076001E+19</v>
      </c>
      <c r="F16" s="18">
        <v>493.41</v>
      </c>
      <c r="G16" s="68"/>
      <c r="H16" s="32" t="s">
        <v>15</v>
      </c>
      <c r="I16" s="34">
        <v>29</v>
      </c>
      <c r="J16" s="35"/>
      <c r="K16" s="35"/>
    </row>
    <row r="17" spans="1:11" s="36" customFormat="1" ht="12.75">
      <c r="A17" s="41">
        <v>6</v>
      </c>
      <c r="B17" s="58" t="s">
        <v>17</v>
      </c>
      <c r="C17" s="42" t="s">
        <v>17</v>
      </c>
      <c r="D17" s="33" t="s">
        <v>17</v>
      </c>
      <c r="E17" s="34">
        <v>4.1171221106001E+19</v>
      </c>
      <c r="F17" s="18">
        <v>405.14</v>
      </c>
      <c r="G17" s="68"/>
      <c r="H17" s="27" t="s">
        <v>17</v>
      </c>
      <c r="I17" s="34">
        <v>29</v>
      </c>
      <c r="J17" s="35"/>
      <c r="K17" s="35"/>
    </row>
    <row r="18" spans="1:11" s="36" customFormat="1" ht="25.5">
      <c r="A18" s="43">
        <v>7</v>
      </c>
      <c r="B18" s="59" t="s">
        <v>19</v>
      </c>
      <c r="C18" s="45" t="s">
        <v>20</v>
      </c>
      <c r="D18" s="39" t="s">
        <v>20</v>
      </c>
      <c r="E18" s="34">
        <v>4.1170211016001E+19</v>
      </c>
      <c r="F18" s="18">
        <v>375</v>
      </c>
      <c r="G18" s="68"/>
      <c r="H18" s="44" t="s">
        <v>20</v>
      </c>
      <c r="I18" s="34">
        <v>29</v>
      </c>
      <c r="J18" s="35"/>
      <c r="K18" s="35"/>
    </row>
    <row r="19" spans="1:11" s="36" customFormat="1" ht="25.5">
      <c r="A19" s="31" t="s">
        <v>21</v>
      </c>
      <c r="B19" s="15" t="s">
        <v>22</v>
      </c>
      <c r="C19" s="46" t="s">
        <v>22</v>
      </c>
      <c r="D19" s="15" t="s">
        <v>23</v>
      </c>
      <c r="E19" s="14">
        <v>4.1170041005001E+19</v>
      </c>
      <c r="F19" s="19">
        <v>380.47</v>
      </c>
      <c r="G19" s="69"/>
      <c r="H19" s="13" t="s">
        <v>22</v>
      </c>
      <c r="I19" s="34">
        <v>29</v>
      </c>
      <c r="J19" s="35"/>
      <c r="K19" s="35"/>
    </row>
    <row r="20" spans="1:11" s="51" customFormat="1" ht="12.75">
      <c r="A20" s="87" t="s">
        <v>24</v>
      </c>
      <c r="B20" s="79" t="s">
        <v>25</v>
      </c>
      <c r="C20" s="47" t="s">
        <v>26</v>
      </c>
      <c r="D20" s="48" t="s">
        <v>117</v>
      </c>
      <c r="E20" s="49">
        <v>4.1170681069001E+19</v>
      </c>
      <c r="F20" s="18">
        <v>581.7</v>
      </c>
      <c r="G20" s="70" t="s">
        <v>97</v>
      </c>
      <c r="H20" s="82" t="s">
        <v>25</v>
      </c>
      <c r="I20" s="49">
        <v>29</v>
      </c>
      <c r="J20" s="50"/>
      <c r="K20" s="50"/>
    </row>
    <row r="21" spans="1:11" s="36" customFormat="1" ht="12.75">
      <c r="A21" s="92"/>
      <c r="B21" s="80"/>
      <c r="C21" s="52" t="s">
        <v>27</v>
      </c>
      <c r="D21" s="52" t="s">
        <v>27</v>
      </c>
      <c r="E21" s="34">
        <v>4.1170681071001E+19</v>
      </c>
      <c r="F21" s="18">
        <v>301.86</v>
      </c>
      <c r="G21" s="71"/>
      <c r="H21" s="83"/>
      <c r="I21" s="34">
        <v>29</v>
      </c>
      <c r="J21" s="35"/>
      <c r="K21" s="35"/>
    </row>
    <row r="22" spans="1:11" s="36" customFormat="1" ht="12.75">
      <c r="A22" s="88"/>
      <c r="B22" s="81"/>
      <c r="C22" s="52" t="s">
        <v>28</v>
      </c>
      <c r="D22" s="52" t="s">
        <v>28</v>
      </c>
      <c r="E22" s="34">
        <v>4.1170681070001E+19</v>
      </c>
      <c r="F22" s="18">
        <v>492.65</v>
      </c>
      <c r="G22" s="71"/>
      <c r="H22" s="84"/>
      <c r="I22" s="34">
        <v>29</v>
      </c>
      <c r="J22" s="35"/>
      <c r="K22" s="35"/>
    </row>
    <row r="23" spans="1:11" s="36" customFormat="1" ht="12.75">
      <c r="A23" s="82">
        <v>10</v>
      </c>
      <c r="B23" s="79" t="s">
        <v>30</v>
      </c>
      <c r="C23" s="15" t="s">
        <v>147</v>
      </c>
      <c r="D23" s="15" t="s">
        <v>147</v>
      </c>
      <c r="E23" s="14">
        <v>4.1170971091001E+19</v>
      </c>
      <c r="F23" s="16">
        <v>403.06</v>
      </c>
      <c r="G23" s="71"/>
      <c r="H23" s="82" t="s">
        <v>30</v>
      </c>
      <c r="I23" s="34">
        <v>29</v>
      </c>
      <c r="J23" s="35"/>
      <c r="K23" s="35"/>
    </row>
    <row r="24" spans="1:11" s="36" customFormat="1" ht="12.75">
      <c r="A24" s="83"/>
      <c r="B24" s="80"/>
      <c r="C24" s="15" t="s">
        <v>122</v>
      </c>
      <c r="D24" s="15" t="s">
        <v>122</v>
      </c>
      <c r="E24" s="14">
        <v>4.1170971092001E+19</v>
      </c>
      <c r="F24" s="19">
        <v>1041.68</v>
      </c>
      <c r="G24" s="71"/>
      <c r="H24" s="83"/>
      <c r="I24" s="34">
        <v>12</v>
      </c>
      <c r="J24" s="35"/>
      <c r="K24" s="35"/>
    </row>
    <row r="25" spans="1:11" s="36" customFormat="1" ht="12.75">
      <c r="A25" s="84"/>
      <c r="B25" s="81"/>
      <c r="C25" s="15" t="s">
        <v>123</v>
      </c>
      <c r="D25" s="15" t="s">
        <v>123</v>
      </c>
      <c r="E25" s="14">
        <v>4.1170971093001E+19</v>
      </c>
      <c r="F25" s="19">
        <v>525.68</v>
      </c>
      <c r="G25" s="72"/>
      <c r="H25" s="84"/>
      <c r="I25" s="34">
        <v>12</v>
      </c>
      <c r="J25" s="35"/>
      <c r="K25" s="35"/>
    </row>
    <row r="26" spans="1:11" s="36" customFormat="1" ht="12.75">
      <c r="A26" s="87" t="s">
        <v>31</v>
      </c>
      <c r="B26" s="79" t="s">
        <v>32</v>
      </c>
      <c r="C26" s="33" t="s">
        <v>110</v>
      </c>
      <c r="D26" s="33" t="s">
        <v>110</v>
      </c>
      <c r="E26" s="34">
        <v>4.1170421024001E+19</v>
      </c>
      <c r="F26" s="18">
        <v>342.12</v>
      </c>
      <c r="G26" s="67" t="s">
        <v>98</v>
      </c>
      <c r="H26" s="73" t="s">
        <v>29</v>
      </c>
      <c r="I26" s="34">
        <v>29</v>
      </c>
      <c r="J26" s="35"/>
      <c r="K26" s="35"/>
    </row>
    <row r="27" spans="1:11" s="36" customFormat="1" ht="12.75" customHeight="1">
      <c r="A27" s="92"/>
      <c r="B27" s="80"/>
      <c r="C27" s="33" t="s">
        <v>111</v>
      </c>
      <c r="D27" s="33" t="s">
        <v>111</v>
      </c>
      <c r="E27" s="34">
        <v>4.1170421025001E+19</v>
      </c>
      <c r="F27" s="18">
        <v>192.1</v>
      </c>
      <c r="G27" s="68"/>
      <c r="H27" s="74"/>
      <c r="I27" s="34">
        <v>29</v>
      </c>
      <c r="J27" s="35"/>
      <c r="K27" s="35"/>
    </row>
    <row r="28" spans="1:11" s="36" customFormat="1" ht="12.75" customHeight="1">
      <c r="A28" s="92"/>
      <c r="B28" s="80"/>
      <c r="C28" s="33" t="s">
        <v>112</v>
      </c>
      <c r="D28" s="33" t="s">
        <v>112</v>
      </c>
      <c r="E28" s="34">
        <v>4.1170421026001E+19</v>
      </c>
      <c r="F28" s="18">
        <v>192.1</v>
      </c>
      <c r="G28" s="68"/>
      <c r="H28" s="74"/>
      <c r="I28" s="34">
        <v>29</v>
      </c>
      <c r="J28" s="35"/>
      <c r="K28" s="35"/>
    </row>
    <row r="29" spans="1:11" s="36" customFormat="1" ht="12.75" customHeight="1">
      <c r="A29" s="92"/>
      <c r="B29" s="80"/>
      <c r="C29" s="33" t="s">
        <v>113</v>
      </c>
      <c r="D29" s="33" t="s">
        <v>113</v>
      </c>
      <c r="E29" s="34">
        <v>4.1170421021001E+19</v>
      </c>
      <c r="F29" s="18">
        <v>342.12</v>
      </c>
      <c r="G29" s="68"/>
      <c r="H29" s="74"/>
      <c r="I29" s="34">
        <v>29</v>
      </c>
      <c r="J29" s="35"/>
      <c r="K29" s="35"/>
    </row>
    <row r="30" spans="1:11" s="36" customFormat="1" ht="12.75" customHeight="1">
      <c r="A30" s="92"/>
      <c r="B30" s="80"/>
      <c r="C30" s="15" t="s">
        <v>114</v>
      </c>
      <c r="D30" s="15" t="s">
        <v>114</v>
      </c>
      <c r="E30" s="14">
        <v>4.1170421022001E+19</v>
      </c>
      <c r="F30" s="19">
        <v>218.58</v>
      </c>
      <c r="G30" s="68"/>
      <c r="H30" s="74"/>
      <c r="I30" s="34">
        <v>29</v>
      </c>
      <c r="J30" s="35"/>
      <c r="K30" s="35"/>
    </row>
    <row r="31" spans="1:11" s="36" customFormat="1" ht="12.75">
      <c r="A31" s="92"/>
      <c r="B31" s="80"/>
      <c r="C31" s="46" t="s">
        <v>115</v>
      </c>
      <c r="D31" s="15" t="s">
        <v>115</v>
      </c>
      <c r="E31" s="14">
        <v>4.1170421023001E+19</v>
      </c>
      <c r="F31" s="19">
        <v>384.49</v>
      </c>
      <c r="G31" s="68"/>
      <c r="H31" s="74"/>
      <c r="I31" s="34">
        <v>29</v>
      </c>
      <c r="J31" s="35"/>
      <c r="K31" s="35"/>
    </row>
    <row r="32" spans="1:11" s="36" customFormat="1" ht="12.75">
      <c r="A32" s="88"/>
      <c r="B32" s="81"/>
      <c r="C32" s="46" t="s">
        <v>116</v>
      </c>
      <c r="D32" s="15" t="s">
        <v>116</v>
      </c>
      <c r="E32" s="14" t="s">
        <v>155</v>
      </c>
      <c r="F32" s="19">
        <v>342.12</v>
      </c>
      <c r="G32" s="69"/>
      <c r="H32" s="75"/>
      <c r="I32" s="34">
        <v>29</v>
      </c>
      <c r="J32" s="35" t="s">
        <v>156</v>
      </c>
      <c r="K32" s="35"/>
    </row>
    <row r="33" spans="1:11" s="36" customFormat="1" ht="25.5">
      <c r="A33" s="31" t="s">
        <v>33</v>
      </c>
      <c r="B33" s="33" t="s">
        <v>34</v>
      </c>
      <c r="C33" s="33" t="s">
        <v>34</v>
      </c>
      <c r="D33" s="33" t="s">
        <v>35</v>
      </c>
      <c r="E33" s="34">
        <v>4.1170281017001E+19</v>
      </c>
      <c r="F33" s="18">
        <v>444.22</v>
      </c>
      <c r="G33" s="67" t="s">
        <v>96</v>
      </c>
      <c r="H33" s="32" t="s">
        <v>34</v>
      </c>
      <c r="I33" s="34">
        <v>29</v>
      </c>
      <c r="J33" s="35"/>
      <c r="K33" s="35"/>
    </row>
    <row r="34" spans="1:11" s="36" customFormat="1" ht="26.25" customHeight="1">
      <c r="A34" s="28" t="s">
        <v>36</v>
      </c>
      <c r="B34" s="58" t="s">
        <v>37</v>
      </c>
      <c r="C34" s="33" t="s">
        <v>38</v>
      </c>
      <c r="D34" s="33" t="s">
        <v>38</v>
      </c>
      <c r="E34" s="34">
        <v>4.1171001101001E+19</v>
      </c>
      <c r="F34" s="18">
        <v>363.21</v>
      </c>
      <c r="G34" s="68"/>
      <c r="H34" s="41" t="s">
        <v>37</v>
      </c>
      <c r="I34" s="34">
        <v>29</v>
      </c>
      <c r="J34" s="35"/>
      <c r="K34" s="35"/>
    </row>
    <row r="35" spans="1:11" s="36" customFormat="1" ht="12.75">
      <c r="A35" s="28" t="s">
        <v>39</v>
      </c>
      <c r="B35" s="58" t="s">
        <v>40</v>
      </c>
      <c r="C35" s="33" t="s">
        <v>41</v>
      </c>
      <c r="D35" s="33" t="s">
        <v>41</v>
      </c>
      <c r="E35" s="34">
        <v>4.1171081103001E+19</v>
      </c>
      <c r="F35" s="18">
        <v>425.16</v>
      </c>
      <c r="G35" s="68"/>
      <c r="H35" s="41" t="s">
        <v>40</v>
      </c>
      <c r="I35" s="34">
        <v>29</v>
      </c>
      <c r="J35" s="35"/>
      <c r="K35" s="35"/>
    </row>
    <row r="36" spans="1:11" s="36" customFormat="1" ht="31.5" customHeight="1">
      <c r="A36" s="28" t="s">
        <v>42</v>
      </c>
      <c r="B36" s="58" t="s">
        <v>88</v>
      </c>
      <c r="C36" s="33" t="s">
        <v>138</v>
      </c>
      <c r="D36" s="33" t="s">
        <v>138</v>
      </c>
      <c r="E36" s="34">
        <v>4.1170191014001E+19</v>
      </c>
      <c r="F36" s="18">
        <v>425.16</v>
      </c>
      <c r="G36" s="68"/>
      <c r="H36" s="41" t="s">
        <v>88</v>
      </c>
      <c r="I36" s="34">
        <v>29</v>
      </c>
      <c r="J36" s="35"/>
      <c r="K36" s="35"/>
    </row>
    <row r="37" spans="1:11" s="36" customFormat="1" ht="12.75">
      <c r="A37" s="28" t="s">
        <v>18</v>
      </c>
      <c r="B37" s="58" t="s">
        <v>43</v>
      </c>
      <c r="C37" s="33" t="s">
        <v>44</v>
      </c>
      <c r="D37" s="33" t="s">
        <v>44</v>
      </c>
      <c r="E37" s="34">
        <v>4.1171121104001E+19</v>
      </c>
      <c r="F37" s="18">
        <v>350.85</v>
      </c>
      <c r="G37" s="68"/>
      <c r="H37" s="41" t="s">
        <v>43</v>
      </c>
      <c r="I37" s="34">
        <v>29</v>
      </c>
      <c r="J37" s="35"/>
      <c r="K37" s="35"/>
    </row>
    <row r="38" spans="1:11" s="36" customFormat="1" ht="12.75">
      <c r="A38" s="31" t="s">
        <v>45</v>
      </c>
      <c r="B38" s="33" t="s">
        <v>144</v>
      </c>
      <c r="C38" s="33" t="s">
        <v>144</v>
      </c>
      <c r="D38" s="33" t="s">
        <v>144</v>
      </c>
      <c r="E38" s="34">
        <v>4.1170561042001E+19</v>
      </c>
      <c r="F38" s="18">
        <v>346.72</v>
      </c>
      <c r="G38" s="68"/>
      <c r="H38" s="32" t="s">
        <v>144</v>
      </c>
      <c r="I38" s="34">
        <v>29</v>
      </c>
      <c r="J38" s="35"/>
      <c r="K38" s="35"/>
    </row>
    <row r="39" spans="1:11" s="36" customFormat="1" ht="12.75">
      <c r="A39" s="28" t="s">
        <v>46</v>
      </c>
      <c r="B39" s="60" t="s">
        <v>47</v>
      </c>
      <c r="C39" s="15" t="s">
        <v>48</v>
      </c>
      <c r="D39" s="15" t="s">
        <v>48</v>
      </c>
      <c r="E39" s="14">
        <v>4.1170201015001E+19</v>
      </c>
      <c r="F39" s="19">
        <v>350.85</v>
      </c>
      <c r="G39" s="68"/>
      <c r="H39" s="26" t="s">
        <v>47</v>
      </c>
      <c r="I39" s="34">
        <v>29</v>
      </c>
      <c r="J39" s="35"/>
      <c r="K39" s="35"/>
    </row>
    <row r="40" spans="1:11" s="36" customFormat="1" ht="12.75">
      <c r="A40" s="31" t="s">
        <v>49</v>
      </c>
      <c r="B40" s="15" t="s">
        <v>50</v>
      </c>
      <c r="C40" s="15" t="s">
        <v>50</v>
      </c>
      <c r="D40" s="15" t="s">
        <v>51</v>
      </c>
      <c r="E40" s="14">
        <v>4.1170601064001E+19</v>
      </c>
      <c r="F40" s="19">
        <v>495.48</v>
      </c>
      <c r="G40" s="68"/>
      <c r="H40" s="13" t="s">
        <v>50</v>
      </c>
      <c r="I40" s="34">
        <v>29</v>
      </c>
      <c r="J40" s="35"/>
      <c r="K40" s="35"/>
    </row>
    <row r="41" spans="1:11" s="36" customFormat="1" ht="65.25" customHeight="1">
      <c r="A41" s="28" t="s">
        <v>52</v>
      </c>
      <c r="B41" s="58" t="s">
        <v>181</v>
      </c>
      <c r="C41" s="33" t="s">
        <v>54</v>
      </c>
      <c r="D41" s="33" t="s">
        <v>54</v>
      </c>
      <c r="E41" s="34">
        <v>4.1171361107001E+19</v>
      </c>
      <c r="F41" s="18">
        <v>344.08</v>
      </c>
      <c r="G41" s="69"/>
      <c r="H41" s="41" t="s">
        <v>53</v>
      </c>
      <c r="I41" s="34">
        <v>29</v>
      </c>
      <c r="J41" s="35"/>
      <c r="K41" s="35"/>
    </row>
    <row r="42" spans="1:11" s="36" customFormat="1" ht="12.75">
      <c r="A42" s="87" t="s">
        <v>56</v>
      </c>
      <c r="B42" s="76" t="s">
        <v>55</v>
      </c>
      <c r="C42" s="33" t="s">
        <v>104</v>
      </c>
      <c r="D42" s="33" t="s">
        <v>107</v>
      </c>
      <c r="E42" s="34">
        <v>4.1170031004001E+19</v>
      </c>
      <c r="F42" s="18">
        <v>320.81</v>
      </c>
      <c r="G42" s="67" t="s">
        <v>98</v>
      </c>
      <c r="H42" s="73" t="s">
        <v>55</v>
      </c>
      <c r="I42" s="34">
        <v>29</v>
      </c>
      <c r="J42" s="35"/>
      <c r="K42" s="35"/>
    </row>
    <row r="43" spans="1:11" s="36" customFormat="1" ht="25.5">
      <c r="A43" s="92"/>
      <c r="B43" s="77"/>
      <c r="C43" s="33" t="s">
        <v>105</v>
      </c>
      <c r="D43" s="33" t="s">
        <v>108</v>
      </c>
      <c r="E43" s="34">
        <v>4.1170031002001E+19</v>
      </c>
      <c r="F43" s="18">
        <v>218.58</v>
      </c>
      <c r="G43" s="68"/>
      <c r="H43" s="74"/>
      <c r="I43" s="34">
        <v>29</v>
      </c>
      <c r="J43" s="35"/>
      <c r="K43" s="35"/>
    </row>
    <row r="44" spans="1:11" s="36" customFormat="1" ht="12.75">
      <c r="A44" s="88"/>
      <c r="B44" s="78"/>
      <c r="C44" s="15" t="s">
        <v>106</v>
      </c>
      <c r="D44" s="15" t="s">
        <v>109</v>
      </c>
      <c r="E44" s="14">
        <v>4.1170031003001E+19</v>
      </c>
      <c r="F44" s="19">
        <v>384.49</v>
      </c>
      <c r="G44" s="69"/>
      <c r="H44" s="75"/>
      <c r="I44" s="34">
        <v>29</v>
      </c>
      <c r="J44" s="35"/>
      <c r="K44" s="35"/>
    </row>
    <row r="45" spans="1:11" s="36" customFormat="1" ht="39.75" customHeight="1">
      <c r="A45" s="28" t="s">
        <v>57</v>
      </c>
      <c r="B45" s="58" t="s">
        <v>139</v>
      </c>
      <c r="C45" s="33" t="s">
        <v>89</v>
      </c>
      <c r="D45" s="33" t="s">
        <v>89</v>
      </c>
      <c r="E45" s="34">
        <v>4.1171621109001E+19</v>
      </c>
      <c r="F45" s="18">
        <v>313.89</v>
      </c>
      <c r="G45" s="67" t="s">
        <v>96</v>
      </c>
      <c r="H45" s="41" t="s">
        <v>58</v>
      </c>
      <c r="I45" s="34">
        <v>29</v>
      </c>
      <c r="J45" s="35"/>
      <c r="K45" s="35"/>
    </row>
    <row r="46" spans="1:11" s="36" customFormat="1" ht="12.75">
      <c r="A46" s="28" t="s">
        <v>59</v>
      </c>
      <c r="B46" s="58" t="s">
        <v>60</v>
      </c>
      <c r="C46" s="33" t="s">
        <v>61</v>
      </c>
      <c r="D46" s="33" t="s">
        <v>61</v>
      </c>
      <c r="E46" s="34">
        <v>4.1170651067001E+19</v>
      </c>
      <c r="F46" s="18">
        <v>311.4</v>
      </c>
      <c r="G46" s="68"/>
      <c r="H46" s="41" t="s">
        <v>60</v>
      </c>
      <c r="I46" s="34">
        <v>29</v>
      </c>
      <c r="J46" s="35"/>
      <c r="K46" s="35"/>
    </row>
    <row r="47" spans="1:11" s="36" customFormat="1" ht="12.75">
      <c r="A47" s="28" t="s">
        <v>62</v>
      </c>
      <c r="B47" s="58" t="s">
        <v>63</v>
      </c>
      <c r="C47" s="33" t="s">
        <v>64</v>
      </c>
      <c r="D47" s="33" t="s">
        <v>64</v>
      </c>
      <c r="E47" s="34">
        <v>4.1170531039001E+19</v>
      </c>
      <c r="F47" s="18">
        <v>229.4</v>
      </c>
      <c r="G47" s="68"/>
      <c r="H47" s="41" t="s">
        <v>63</v>
      </c>
      <c r="I47" s="34">
        <v>29</v>
      </c>
      <c r="J47" s="35"/>
      <c r="K47" s="35"/>
    </row>
    <row r="48" spans="1:11" s="36" customFormat="1" ht="19.5" customHeight="1">
      <c r="A48" s="31" t="s">
        <v>65</v>
      </c>
      <c r="B48" s="15" t="s">
        <v>66</v>
      </c>
      <c r="C48" s="15" t="s">
        <v>67</v>
      </c>
      <c r="D48" s="15" t="s">
        <v>68</v>
      </c>
      <c r="E48" s="14">
        <v>4.1170161012001E+19</v>
      </c>
      <c r="F48" s="19">
        <v>271.26</v>
      </c>
      <c r="G48" s="69"/>
      <c r="H48" s="13" t="s">
        <v>66</v>
      </c>
      <c r="I48" s="34">
        <v>29</v>
      </c>
      <c r="J48" s="35"/>
      <c r="K48" s="35"/>
    </row>
    <row r="49" spans="1:11" s="36" customFormat="1" ht="12.75">
      <c r="A49" s="87" t="s">
        <v>69</v>
      </c>
      <c r="B49" s="93" t="s">
        <v>70</v>
      </c>
      <c r="C49" s="39" t="s">
        <v>103</v>
      </c>
      <c r="D49" s="39" t="s">
        <v>103</v>
      </c>
      <c r="E49" s="34">
        <v>4.1170571046001E+19</v>
      </c>
      <c r="F49" s="18">
        <v>579.42</v>
      </c>
      <c r="G49" s="67" t="s">
        <v>97</v>
      </c>
      <c r="H49" s="89" t="s">
        <v>70</v>
      </c>
      <c r="I49" s="34">
        <v>29</v>
      </c>
      <c r="J49" s="35"/>
      <c r="K49" s="35"/>
    </row>
    <row r="50" spans="1:11" s="36" customFormat="1" ht="12.75">
      <c r="A50" s="92"/>
      <c r="B50" s="94"/>
      <c r="C50" s="52" t="s">
        <v>71</v>
      </c>
      <c r="D50" s="52" t="s">
        <v>71</v>
      </c>
      <c r="E50" s="34">
        <v>4.1170571045001E+19</v>
      </c>
      <c r="F50" s="18">
        <v>285.6</v>
      </c>
      <c r="G50" s="68"/>
      <c r="H50" s="90"/>
      <c r="I50" s="34">
        <v>29</v>
      </c>
      <c r="J50" s="35"/>
      <c r="K50" s="35"/>
    </row>
    <row r="51" spans="1:11" s="36" customFormat="1" ht="12.75">
      <c r="A51" s="92"/>
      <c r="B51" s="94"/>
      <c r="C51" s="52" t="s">
        <v>72</v>
      </c>
      <c r="D51" s="52" t="s">
        <v>72</v>
      </c>
      <c r="E51" s="34">
        <v>4.1170571044001E+19</v>
      </c>
      <c r="F51" s="18">
        <v>472.27</v>
      </c>
      <c r="G51" s="68"/>
      <c r="H51" s="90"/>
      <c r="I51" s="34">
        <v>29</v>
      </c>
      <c r="J51" s="35"/>
      <c r="K51" s="35"/>
    </row>
    <row r="52" spans="1:11" s="36" customFormat="1" ht="12.75">
      <c r="A52" s="88"/>
      <c r="B52" s="95"/>
      <c r="C52" s="15" t="s">
        <v>120</v>
      </c>
      <c r="D52" s="15" t="s">
        <v>120</v>
      </c>
      <c r="E52" s="14">
        <v>4.1170571053001E+19</v>
      </c>
      <c r="F52" s="19">
        <v>1041.68</v>
      </c>
      <c r="G52" s="69"/>
      <c r="H52" s="91"/>
      <c r="I52" s="34">
        <v>12</v>
      </c>
      <c r="J52" s="35"/>
      <c r="K52" s="35"/>
    </row>
    <row r="53" spans="1:11" s="36" customFormat="1" ht="25.5">
      <c r="A53" s="87" t="s">
        <v>73</v>
      </c>
      <c r="B53" s="79" t="s">
        <v>74</v>
      </c>
      <c r="C53" s="15" t="s">
        <v>99</v>
      </c>
      <c r="D53" s="15" t="s">
        <v>99</v>
      </c>
      <c r="E53" s="14">
        <v>4.1170581055001E+19</v>
      </c>
      <c r="F53" s="19">
        <v>218.58</v>
      </c>
      <c r="G53" s="67" t="s">
        <v>98</v>
      </c>
      <c r="H53" s="89" t="s">
        <v>75</v>
      </c>
      <c r="I53" s="34">
        <v>29</v>
      </c>
      <c r="J53" s="35"/>
      <c r="K53" s="35"/>
    </row>
    <row r="54" spans="1:11" s="36" customFormat="1" ht="12.75">
      <c r="A54" s="92"/>
      <c r="B54" s="80"/>
      <c r="C54" s="39" t="s">
        <v>101</v>
      </c>
      <c r="D54" s="39" t="s">
        <v>100</v>
      </c>
      <c r="E54" s="34">
        <v>4.1170581056001E+19</v>
      </c>
      <c r="F54" s="18">
        <v>342.12</v>
      </c>
      <c r="G54" s="68"/>
      <c r="H54" s="90"/>
      <c r="I54" s="34">
        <v>29</v>
      </c>
      <c r="J54" s="35"/>
      <c r="K54" s="35"/>
    </row>
    <row r="55" spans="1:11" s="36" customFormat="1" ht="12.75">
      <c r="A55" s="88"/>
      <c r="B55" s="81"/>
      <c r="C55" s="39" t="s">
        <v>102</v>
      </c>
      <c r="D55" s="39" t="s">
        <v>102</v>
      </c>
      <c r="E55" s="34" t="s">
        <v>157</v>
      </c>
      <c r="F55" s="18">
        <v>342.12</v>
      </c>
      <c r="G55" s="69"/>
      <c r="H55" s="91"/>
      <c r="I55" s="34">
        <v>29</v>
      </c>
      <c r="J55" s="35" t="s">
        <v>158</v>
      </c>
      <c r="K55" s="35"/>
    </row>
    <row r="56" spans="1:11" s="36" customFormat="1" ht="12.75">
      <c r="A56" s="31" t="s">
        <v>76</v>
      </c>
      <c r="B56" s="33" t="s">
        <v>86</v>
      </c>
      <c r="C56" s="33" t="s">
        <v>86</v>
      </c>
      <c r="D56" s="33" t="s">
        <v>86</v>
      </c>
      <c r="E56" s="34">
        <v>4.1170301019001E+19</v>
      </c>
      <c r="F56" s="18">
        <v>495.51</v>
      </c>
      <c r="G56" s="67" t="s">
        <v>96</v>
      </c>
      <c r="H56" s="32" t="s">
        <v>86</v>
      </c>
      <c r="I56" s="14">
        <v>29</v>
      </c>
      <c r="J56" s="35"/>
      <c r="K56" s="35"/>
    </row>
    <row r="57" spans="1:12" s="36" customFormat="1" ht="12.75">
      <c r="A57" s="31" t="s">
        <v>77</v>
      </c>
      <c r="B57" s="15" t="s">
        <v>174</v>
      </c>
      <c r="C57" s="15" t="s">
        <v>174</v>
      </c>
      <c r="D57" s="15" t="s">
        <v>174</v>
      </c>
      <c r="E57" s="34" t="s">
        <v>176</v>
      </c>
      <c r="F57" s="19">
        <v>624.96</v>
      </c>
      <c r="G57" s="68"/>
      <c r="H57" s="13" t="s">
        <v>174</v>
      </c>
      <c r="I57" s="34">
        <v>29</v>
      </c>
      <c r="J57" s="35" t="s">
        <v>175</v>
      </c>
      <c r="K57" s="35"/>
      <c r="L57" s="53"/>
    </row>
    <row r="58" spans="1:11" s="36" customFormat="1" ht="25.5">
      <c r="A58" s="87" t="s">
        <v>85</v>
      </c>
      <c r="B58" s="76" t="s">
        <v>94</v>
      </c>
      <c r="C58" s="54" t="s">
        <v>125</v>
      </c>
      <c r="D58" s="52" t="s">
        <v>125</v>
      </c>
      <c r="E58" s="34" t="s">
        <v>159</v>
      </c>
      <c r="F58" s="16">
        <v>155.8</v>
      </c>
      <c r="G58" s="68"/>
      <c r="H58" s="73" t="s">
        <v>94</v>
      </c>
      <c r="I58" s="14">
        <v>29</v>
      </c>
      <c r="J58" s="35" t="s">
        <v>160</v>
      </c>
      <c r="K58" s="31" t="s">
        <v>140</v>
      </c>
    </row>
    <row r="59" spans="1:11" s="36" customFormat="1" ht="12.75">
      <c r="A59" s="88"/>
      <c r="B59" s="78"/>
      <c r="C59" s="52" t="s">
        <v>126</v>
      </c>
      <c r="D59" s="52" t="s">
        <v>126</v>
      </c>
      <c r="E59" s="34">
        <v>4.1171711112001E+19</v>
      </c>
      <c r="F59" s="16">
        <v>207.73</v>
      </c>
      <c r="G59" s="69"/>
      <c r="H59" s="75"/>
      <c r="I59" s="14">
        <v>9</v>
      </c>
      <c r="J59" s="35"/>
      <c r="K59" s="13" t="s">
        <v>141</v>
      </c>
    </row>
    <row r="60" spans="1:11" s="36" customFormat="1" ht="12.75">
      <c r="A60" s="87" t="s">
        <v>87</v>
      </c>
      <c r="B60" s="76" t="s">
        <v>78</v>
      </c>
      <c r="C60" s="33" t="s">
        <v>127</v>
      </c>
      <c r="D60" s="33" t="s">
        <v>127</v>
      </c>
      <c r="E60" s="34" t="s">
        <v>161</v>
      </c>
      <c r="F60" s="16">
        <v>137.28</v>
      </c>
      <c r="G60" s="82" t="s">
        <v>98</v>
      </c>
      <c r="H60" s="82" t="s">
        <v>121</v>
      </c>
      <c r="I60" s="14">
        <v>29</v>
      </c>
      <c r="J60" s="35" t="s">
        <v>162</v>
      </c>
      <c r="K60" s="31" t="s">
        <v>140</v>
      </c>
    </row>
    <row r="61" spans="1:11" s="36" customFormat="1" ht="12.75">
      <c r="A61" s="88"/>
      <c r="B61" s="78"/>
      <c r="C61" s="33" t="s">
        <v>128</v>
      </c>
      <c r="D61" s="33" t="s">
        <v>129</v>
      </c>
      <c r="E61" s="34">
        <v>4.1170851081001E+19</v>
      </c>
      <c r="F61" s="16">
        <v>183.05</v>
      </c>
      <c r="G61" s="84"/>
      <c r="H61" s="84"/>
      <c r="I61" s="14">
        <v>9</v>
      </c>
      <c r="J61" s="35"/>
      <c r="K61" s="13" t="s">
        <v>141</v>
      </c>
    </row>
    <row r="62" spans="1:11" s="36" customFormat="1" ht="12.75">
      <c r="A62" s="87" t="s">
        <v>90</v>
      </c>
      <c r="B62" s="76" t="s">
        <v>79</v>
      </c>
      <c r="C62" s="52" t="s">
        <v>130</v>
      </c>
      <c r="D62" s="52" t="s">
        <v>130</v>
      </c>
      <c r="E62" s="34" t="s">
        <v>163</v>
      </c>
      <c r="F62" s="16">
        <v>155.8</v>
      </c>
      <c r="G62" s="82" t="s">
        <v>96</v>
      </c>
      <c r="H62" s="73" t="s">
        <v>80</v>
      </c>
      <c r="I62" s="14">
        <v>29</v>
      </c>
      <c r="J62" s="35" t="s">
        <v>164</v>
      </c>
      <c r="K62" s="31" t="s">
        <v>140</v>
      </c>
    </row>
    <row r="63" spans="1:11" s="36" customFormat="1" ht="12.75">
      <c r="A63" s="88"/>
      <c r="B63" s="78"/>
      <c r="C63" s="33" t="s">
        <v>131</v>
      </c>
      <c r="D63" s="33" t="s">
        <v>131</v>
      </c>
      <c r="E63" s="34">
        <v>4.1170861083001E+19</v>
      </c>
      <c r="F63" s="16">
        <v>207.73</v>
      </c>
      <c r="G63" s="83"/>
      <c r="H63" s="75"/>
      <c r="I63" s="14">
        <v>9</v>
      </c>
      <c r="J63" s="35"/>
      <c r="K63" s="13" t="s">
        <v>141</v>
      </c>
    </row>
    <row r="64" spans="1:11" s="36" customFormat="1" ht="25.5">
      <c r="A64" s="87" t="s">
        <v>91</v>
      </c>
      <c r="B64" s="76" t="s">
        <v>124</v>
      </c>
      <c r="C64" s="33" t="s">
        <v>132</v>
      </c>
      <c r="D64" s="33" t="s">
        <v>132</v>
      </c>
      <c r="E64" s="34" t="s">
        <v>165</v>
      </c>
      <c r="F64" s="16">
        <v>155.8</v>
      </c>
      <c r="G64" s="83"/>
      <c r="H64" s="73" t="s">
        <v>124</v>
      </c>
      <c r="I64" s="14">
        <v>29</v>
      </c>
      <c r="J64" s="35" t="s">
        <v>166</v>
      </c>
      <c r="K64" s="31" t="s">
        <v>140</v>
      </c>
    </row>
    <row r="65" spans="1:11" s="36" customFormat="1" ht="25.5">
      <c r="A65" s="88"/>
      <c r="B65" s="78"/>
      <c r="C65" s="33" t="s">
        <v>133</v>
      </c>
      <c r="D65" s="33" t="s">
        <v>133</v>
      </c>
      <c r="E65" s="34">
        <v>4.1170891085001E+19</v>
      </c>
      <c r="F65" s="16">
        <v>207.73</v>
      </c>
      <c r="G65" s="83"/>
      <c r="H65" s="75"/>
      <c r="I65" s="14">
        <v>9</v>
      </c>
      <c r="J65" s="35"/>
      <c r="K65" s="13" t="s">
        <v>141</v>
      </c>
    </row>
    <row r="66" spans="1:11" s="36" customFormat="1" ht="12.75">
      <c r="A66" s="87" t="s">
        <v>92</v>
      </c>
      <c r="B66" s="76" t="s">
        <v>81</v>
      </c>
      <c r="C66" s="33" t="s">
        <v>134</v>
      </c>
      <c r="D66" s="33" t="s">
        <v>134</v>
      </c>
      <c r="E66" s="34" t="s">
        <v>167</v>
      </c>
      <c r="F66" s="16">
        <v>155.8</v>
      </c>
      <c r="G66" s="83"/>
      <c r="H66" s="73" t="s">
        <v>82</v>
      </c>
      <c r="I66" s="14">
        <v>29</v>
      </c>
      <c r="J66" s="35" t="s">
        <v>168</v>
      </c>
      <c r="K66" s="31" t="s">
        <v>140</v>
      </c>
    </row>
    <row r="67" spans="1:11" s="36" customFormat="1" ht="12.75">
      <c r="A67" s="88"/>
      <c r="B67" s="78"/>
      <c r="C67" s="33" t="s">
        <v>135</v>
      </c>
      <c r="D67" s="33" t="s">
        <v>135</v>
      </c>
      <c r="E67" s="34">
        <v>4.1170901087001E+19</v>
      </c>
      <c r="F67" s="16">
        <v>207.73</v>
      </c>
      <c r="G67" s="83"/>
      <c r="H67" s="75"/>
      <c r="I67" s="14">
        <v>9</v>
      </c>
      <c r="J67" s="35"/>
      <c r="K67" s="13" t="s">
        <v>141</v>
      </c>
    </row>
    <row r="68" spans="1:11" s="36" customFormat="1" ht="12.75">
      <c r="A68" s="87" t="s">
        <v>93</v>
      </c>
      <c r="B68" s="76" t="s">
        <v>83</v>
      </c>
      <c r="C68" s="33" t="s">
        <v>136</v>
      </c>
      <c r="D68" s="33" t="s">
        <v>136</v>
      </c>
      <c r="E68" s="34" t="s">
        <v>169</v>
      </c>
      <c r="F68" s="16">
        <v>155.8</v>
      </c>
      <c r="G68" s="83"/>
      <c r="H68" s="73" t="s">
        <v>84</v>
      </c>
      <c r="I68" s="14">
        <v>29</v>
      </c>
      <c r="J68" s="35" t="s">
        <v>170</v>
      </c>
      <c r="K68" s="31" t="s">
        <v>140</v>
      </c>
    </row>
    <row r="69" spans="1:11" s="36" customFormat="1" ht="12.75">
      <c r="A69" s="88"/>
      <c r="B69" s="78"/>
      <c r="C69" s="33" t="s">
        <v>137</v>
      </c>
      <c r="D69" s="33" t="s">
        <v>137</v>
      </c>
      <c r="E69" s="34">
        <v>4.1170631066001E+19</v>
      </c>
      <c r="F69" s="16">
        <v>207.73</v>
      </c>
      <c r="G69" s="84"/>
      <c r="H69" s="75"/>
      <c r="I69" s="14">
        <v>9</v>
      </c>
      <c r="J69" s="35"/>
      <c r="K69" s="13" t="s">
        <v>141</v>
      </c>
    </row>
    <row r="70" spans="1:11" s="36" customFormat="1" ht="12.75">
      <c r="A70" s="87" t="s">
        <v>173</v>
      </c>
      <c r="B70" s="79" t="s">
        <v>142</v>
      </c>
      <c r="C70" s="33" t="s">
        <v>143</v>
      </c>
      <c r="D70" s="33" t="s">
        <v>143</v>
      </c>
      <c r="E70" s="34" t="s">
        <v>171</v>
      </c>
      <c r="F70" s="16">
        <v>137.28</v>
      </c>
      <c r="G70" s="82" t="s">
        <v>98</v>
      </c>
      <c r="H70" s="82" t="s">
        <v>142</v>
      </c>
      <c r="I70" s="14">
        <v>29</v>
      </c>
      <c r="J70" s="35" t="s">
        <v>172</v>
      </c>
      <c r="K70" s="55" t="s">
        <v>140</v>
      </c>
    </row>
    <row r="71" spans="1:12" s="36" customFormat="1" ht="12.75">
      <c r="A71" s="88"/>
      <c r="B71" s="81"/>
      <c r="C71" s="48" t="s">
        <v>148</v>
      </c>
      <c r="D71" s="48" t="s">
        <v>148</v>
      </c>
      <c r="E71" s="49">
        <v>4.1170872637001E+19</v>
      </c>
      <c r="F71" s="16">
        <v>183.05</v>
      </c>
      <c r="G71" s="84"/>
      <c r="H71" s="84"/>
      <c r="I71" s="56">
        <v>9</v>
      </c>
      <c r="J71" s="57"/>
      <c r="K71" s="13" t="s">
        <v>141</v>
      </c>
      <c r="L71" s="53"/>
    </row>
    <row r="72" spans="1:9" s="103" customFormat="1" ht="15" customHeight="1">
      <c r="A72" s="96"/>
      <c r="B72" s="97" t="s">
        <v>119</v>
      </c>
      <c r="C72" s="97"/>
      <c r="D72" s="98"/>
      <c r="E72" s="99"/>
      <c r="F72" s="100"/>
      <c r="G72" s="101"/>
      <c r="H72" s="101"/>
      <c r="I72" s="102"/>
    </row>
    <row r="73" spans="1:9" s="108" customFormat="1" ht="15" customHeight="1">
      <c r="A73" s="104" t="s">
        <v>151</v>
      </c>
      <c r="B73" s="105" t="s">
        <v>152</v>
      </c>
      <c r="C73" s="106"/>
      <c r="D73" s="106"/>
      <c r="E73" s="106"/>
      <c r="F73" s="106"/>
      <c r="G73" s="106"/>
      <c r="H73" s="106"/>
      <c r="I73" s="107"/>
    </row>
    <row r="74" spans="1:9" s="108" customFormat="1" ht="15" customHeight="1">
      <c r="A74" s="104" t="s">
        <v>153</v>
      </c>
      <c r="B74" s="105" t="s">
        <v>154</v>
      </c>
      <c r="C74" s="106"/>
      <c r="D74" s="106"/>
      <c r="E74" s="106"/>
      <c r="F74" s="106"/>
      <c r="G74" s="106"/>
      <c r="H74" s="106"/>
      <c r="I74" s="107"/>
    </row>
    <row r="75" spans="1:9" s="108" customFormat="1" ht="15" customHeight="1">
      <c r="A75" s="109" t="s">
        <v>96</v>
      </c>
      <c r="B75" s="110" t="s">
        <v>146</v>
      </c>
      <c r="C75" s="111"/>
      <c r="D75" s="111"/>
      <c r="E75" s="111"/>
      <c r="F75" s="111"/>
      <c r="G75" s="111"/>
      <c r="H75" s="111"/>
      <c r="I75" s="107"/>
    </row>
    <row r="76" spans="1:11" s="10" customFormat="1" ht="12.75">
      <c r="A76" s="12"/>
      <c r="B76" s="2"/>
      <c r="C76" s="2"/>
      <c r="D76" s="3"/>
      <c r="E76" s="2"/>
      <c r="F76" s="20"/>
      <c r="G76" s="2"/>
      <c r="H76" s="2"/>
      <c r="I76" s="2"/>
      <c r="J76" s="2"/>
      <c r="K76" s="11"/>
    </row>
    <row r="77" spans="1:11" s="10" customFormat="1" ht="12.75">
      <c r="A77" s="12"/>
      <c r="B77" s="2"/>
      <c r="C77" s="2"/>
      <c r="D77" s="3"/>
      <c r="E77" s="2"/>
      <c r="F77" s="20"/>
      <c r="G77" s="2"/>
      <c r="H77" s="2"/>
      <c r="I77" s="2"/>
      <c r="J77" s="2"/>
      <c r="K77" s="11"/>
    </row>
    <row r="78" spans="1:11" s="10" customFormat="1" ht="12.75">
      <c r="A78" s="12"/>
      <c r="B78" s="2"/>
      <c r="C78" s="2"/>
      <c r="D78" s="3"/>
      <c r="E78" s="2"/>
      <c r="F78" s="20"/>
      <c r="G78" s="2"/>
      <c r="H78" s="2"/>
      <c r="I78" s="2"/>
      <c r="J78" s="2"/>
      <c r="K78" s="11"/>
    </row>
  </sheetData>
  <sheetProtection/>
  <mergeCells count="64">
    <mergeCell ref="A6:K6"/>
    <mergeCell ref="A53:A55"/>
    <mergeCell ref="B58:B59"/>
    <mergeCell ref="A58:A59"/>
    <mergeCell ref="A23:A25"/>
    <mergeCell ref="A42:A44"/>
    <mergeCell ref="B49:B52"/>
    <mergeCell ref="A49:A52"/>
    <mergeCell ref="A26:A32"/>
    <mergeCell ref="B26:B32"/>
    <mergeCell ref="H42:H44"/>
    <mergeCell ref="A60:A61"/>
    <mergeCell ref="B66:B67"/>
    <mergeCell ref="A66:A67"/>
    <mergeCell ref="H64:H65"/>
    <mergeCell ref="H49:H52"/>
    <mergeCell ref="H60:H61"/>
    <mergeCell ref="H53:H55"/>
    <mergeCell ref="H62:H63"/>
    <mergeCell ref="H58:H59"/>
    <mergeCell ref="A68:A69"/>
    <mergeCell ref="A70:A71"/>
    <mergeCell ref="A62:A63"/>
    <mergeCell ref="A64:A65"/>
    <mergeCell ref="H70:H71"/>
    <mergeCell ref="H68:H69"/>
    <mergeCell ref="G62:G69"/>
    <mergeCell ref="H66:H67"/>
    <mergeCell ref="B75:H75"/>
    <mergeCell ref="B73:H73"/>
    <mergeCell ref="B74:H74"/>
    <mergeCell ref="B72:C72"/>
    <mergeCell ref="B53:B55"/>
    <mergeCell ref="B60:B61"/>
    <mergeCell ref="G70:G71"/>
    <mergeCell ref="B68:B69"/>
    <mergeCell ref="B70:B71"/>
    <mergeCell ref="B64:B65"/>
    <mergeCell ref="B62:B63"/>
    <mergeCell ref="G49:G52"/>
    <mergeCell ref="G53:G55"/>
    <mergeCell ref="G60:G61"/>
    <mergeCell ref="G45:G48"/>
    <mergeCell ref="G56:G59"/>
    <mergeCell ref="G26:G32"/>
    <mergeCell ref="A7:K7"/>
    <mergeCell ref="A8:K8"/>
    <mergeCell ref="A9:K9"/>
    <mergeCell ref="A20:A22"/>
    <mergeCell ref="A3:K3"/>
    <mergeCell ref="A4:K4"/>
    <mergeCell ref="A5:K5"/>
    <mergeCell ref="A1:D1"/>
    <mergeCell ref="I1:K1"/>
    <mergeCell ref="G12:G19"/>
    <mergeCell ref="G20:G25"/>
    <mergeCell ref="H26:H32"/>
    <mergeCell ref="B42:B44"/>
    <mergeCell ref="G33:G41"/>
    <mergeCell ref="G42:G44"/>
    <mergeCell ref="B23:B25"/>
    <mergeCell ref="H20:H22"/>
    <mergeCell ref="H23:H25"/>
    <mergeCell ref="B20:B22"/>
  </mergeCells>
  <conditionalFormatting sqref="C21">
    <cfRule type="cellIs" priority="19" dxfId="1" operator="lessThan">
      <formula>0</formula>
    </cfRule>
    <cfRule type="cellIs" priority="20" dxfId="0" operator="lessThan">
      <formula>0</formula>
    </cfRule>
  </conditionalFormatting>
  <conditionalFormatting sqref="D21:F21">
    <cfRule type="cellIs" priority="17" dxfId="1" operator="lessThan">
      <formula>0</formula>
    </cfRule>
    <cfRule type="cellIs" priority="18" dxfId="0" operator="lessThan">
      <formula>0</formula>
    </cfRule>
  </conditionalFormatting>
  <conditionalFormatting sqref="C22">
    <cfRule type="cellIs" priority="15" dxfId="1" operator="lessThan">
      <formula>0</formula>
    </cfRule>
    <cfRule type="cellIs" priority="16" dxfId="0" operator="lessThan">
      <formula>0</formula>
    </cfRule>
  </conditionalFormatting>
  <conditionalFormatting sqref="D22:F22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D58:E59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58:C59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50:C51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D50:F51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62:E62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6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2018-05-03T10:42:20Z</cp:lastPrinted>
  <dcterms:created xsi:type="dcterms:W3CDTF">2013-05-31T11:39:27Z</dcterms:created>
  <dcterms:modified xsi:type="dcterms:W3CDTF">2018-05-03T10:46:21Z</dcterms:modified>
  <cp:category/>
  <cp:version/>
  <cp:contentType/>
  <cp:contentStatus/>
</cp:coreProperties>
</file>