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А" sheetId="1" r:id="rId1"/>
  </sheets>
  <definedNames>
    <definedName name="_xlfn.FLOOR.PRECISE" hidden="1">#NAME?</definedName>
    <definedName name="_xlnm.Print_Titles" localSheetId="0">'Часть IА'!$10:$12</definedName>
    <definedName name="_xlnm.Print_Area" localSheetId="0">'Часть IА'!$A$1:$U$138</definedName>
  </definedNames>
  <calcPr fullCalcOnLoad="1"/>
</workbook>
</file>

<file path=xl/sharedStrings.xml><?xml version="1.0" encoding="utf-8"?>
<sst xmlns="http://schemas.openxmlformats.org/spreadsheetml/2006/main" count="424" uniqueCount="172">
  <si>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</si>
  <si>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</si>
  <si>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</si>
  <si>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</si>
  <si>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</si>
  <si>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</si>
  <si>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</si>
  <si>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</si>
  <si>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</si>
  <si>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</si>
  <si>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</si>
  <si>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</si>
  <si>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</si>
  <si>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</si>
  <si>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</si>
  <si>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</si>
  <si>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</si>
  <si>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</si>
  <si>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</si>
  <si>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</si>
  <si>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</si>
  <si>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Доля расходования средств в процентах по направлениям расходования средств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</si>
  <si>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</si>
  <si>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</si>
  <si>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Среднеее значение (рублей)</t>
  </si>
  <si>
    <t>Тариф (1 посещение/1 УЕТы), % (11+20)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</si>
  <si>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</si>
  <si>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</si>
  <si>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</si>
  <si>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</si>
  <si>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</si>
  <si>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</si>
  <si>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</si>
  <si>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</si>
  <si>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</si>
  <si>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</si>
  <si>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</si>
  <si>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</si>
  <si>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</si>
  <si>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</si>
  <si>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</si>
  <si>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</si>
  <si>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</si>
  <si>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</si>
  <si>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</si>
  <si>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>Аллергология и иммунология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</si>
  <si>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</si>
  <si>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</si>
  <si>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</si>
  <si>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</si>
  <si>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</si>
  <si>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</si>
  <si>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15</t>
  </si>
  <si>
    <t>Детская урология-андрология</t>
  </si>
  <si>
    <t>16</t>
  </si>
  <si>
    <t>17</t>
  </si>
  <si>
    <t xml:space="preserve">Нефрология 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</si>
  <si>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</si>
  <si>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</si>
  <si>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</si>
  <si>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</si>
  <si>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</si>
  <si>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</si>
  <si>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</si>
  <si>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</si>
  <si>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</si>
  <si>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</si>
  <si>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</si>
  <si>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</si>
  <si>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</si>
  <si>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</si>
  <si>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>28</t>
  </si>
  <si>
    <t>Колопроктология</t>
  </si>
  <si>
    <t>29</t>
  </si>
  <si>
    <t xml:space="preserve">Стоматология общей практики </t>
  </si>
  <si>
    <t>30</t>
  </si>
  <si>
    <t>Стоматология</t>
  </si>
  <si>
    <t>31</t>
  </si>
  <si>
    <t xml:space="preserve">Стоматология детская </t>
  </si>
  <si>
    <t>32</t>
  </si>
  <si>
    <t xml:space="preserve">Стоматология терапевтическая </t>
  </si>
  <si>
    <t>33</t>
  </si>
  <si>
    <t xml:space="preserve">Стоматология хирургическая </t>
  </si>
  <si>
    <t>34</t>
  </si>
  <si>
    <t xml:space="preserve">Ортодонтия </t>
  </si>
  <si>
    <t>35</t>
  </si>
  <si>
    <t>Стоматология профилактическая</t>
  </si>
  <si>
    <t>36</t>
  </si>
  <si>
    <t>Гериатрия</t>
  </si>
  <si>
    <t>Примечание</t>
  </si>
  <si>
    <t>Стоматология 0,75 - стоимость 1 посещения, Стоматология 3,7 - стоимость 1 УЕТы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</si>
  <si>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</si>
  <si>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У1А Кардиология </t>
  </si>
  <si>
    <t xml:space="preserve">У1А Детская кардиология </t>
  </si>
  <si>
    <t>У1А Ревматология</t>
  </si>
  <si>
    <t xml:space="preserve">У1А Ревматология </t>
  </si>
  <si>
    <t>У1А Гастроэнтерология</t>
  </si>
  <si>
    <t xml:space="preserve">У1А Гастроэнтерология </t>
  </si>
  <si>
    <t>У1А Пульмонология</t>
  </si>
  <si>
    <t xml:space="preserve">У1А Пульмонология </t>
  </si>
  <si>
    <t xml:space="preserve">У1А Эндокринология </t>
  </si>
  <si>
    <t xml:space="preserve">У1А Детская эндокринология </t>
  </si>
  <si>
    <t>У1А Аллергология и иммунология</t>
  </si>
  <si>
    <t xml:space="preserve">У1А Аллергология и иммунология </t>
  </si>
  <si>
    <t>У1А Педиатрия  уч.*</t>
  </si>
  <si>
    <t>У1А Педиатрия уч.*</t>
  </si>
  <si>
    <t>У1А Педиатрия шк.*</t>
  </si>
  <si>
    <t>У1А Педиатрия дшк.*</t>
  </si>
  <si>
    <t>У1А Терапия*</t>
  </si>
  <si>
    <t>У1А Врач центра здоровья I Т*</t>
  </si>
  <si>
    <t>У1А Врач центра здоровья II Т*</t>
  </si>
  <si>
    <t>У1А Педиатрия (сред.персонал)**</t>
  </si>
  <si>
    <t>У1А Педиатрия шк. (сред.персонал)**</t>
  </si>
  <si>
    <t>У1А Педиатрия дшк. (сред.персонал)**</t>
  </si>
  <si>
    <t>У1А Терапия (сред.персонал)**</t>
  </si>
  <si>
    <t>У1А Лечебное дело (доврачебная МП)**</t>
  </si>
  <si>
    <t>У1А Лечебное дело (ФАП)**</t>
  </si>
  <si>
    <t>У1А Лечебное дело (фельдшер)**</t>
  </si>
  <si>
    <t>У1А Инфекционные болезни</t>
  </si>
  <si>
    <t xml:space="preserve">У1А Инфекционные болезни </t>
  </si>
  <si>
    <t xml:space="preserve">У1А Травматология и ортопедия </t>
  </si>
  <si>
    <t xml:space="preserve">У1А Урология </t>
  </si>
  <si>
    <t xml:space="preserve">У1А Детская урология-андрология </t>
  </si>
  <si>
    <t xml:space="preserve">У1А Хирургия </t>
  </si>
  <si>
    <t xml:space="preserve">У1А Нефрология </t>
  </si>
  <si>
    <t xml:space="preserve">У1А Детская хирургия </t>
  </si>
  <si>
    <t>У1А Онкология</t>
  </si>
  <si>
    <t xml:space="preserve">У1А Онкология </t>
  </si>
  <si>
    <t xml:space="preserve">У1А Акушерство и гинекология </t>
  </si>
  <si>
    <t>У1А Акушерское дело (сред.персонал)**</t>
  </si>
  <si>
    <t xml:space="preserve">У1А Акушерское дело(сред.персонал)** </t>
  </si>
  <si>
    <t>У1А Акушерское дело (доврачебная МП)**</t>
  </si>
  <si>
    <t>У1А Акушерское дело(доврачебная МП)**</t>
  </si>
  <si>
    <t>У1А Акушерское дело (ФАП)**</t>
  </si>
  <si>
    <t xml:space="preserve">У1А Акушерское дело (ФАП)** </t>
  </si>
  <si>
    <t xml:space="preserve">У1А Оториноларингология </t>
  </si>
  <si>
    <t xml:space="preserve">У1А Офтальмология </t>
  </si>
  <si>
    <t xml:space="preserve">У1А Неврология </t>
  </si>
  <si>
    <t>У1А Дерматология</t>
  </si>
  <si>
    <t xml:space="preserve">У1А Дерматология </t>
  </si>
  <si>
    <t>У1А Общая врачебная практика *</t>
  </si>
  <si>
    <t>У1А Общая врачебная практика шк.*</t>
  </si>
  <si>
    <t>У1А Общая врачебная практика дшк.*</t>
  </si>
  <si>
    <t>У1А Врач центра здоровья I  О*</t>
  </si>
  <si>
    <t>У1А Общая практика (доврачебная МП)**</t>
  </si>
  <si>
    <t>У1А Общая практика (сред.персонал)**</t>
  </si>
  <si>
    <t xml:space="preserve">У1А Общая  практика (сред.персонал)** </t>
  </si>
  <si>
    <t>У1А Общая практика (фельдшер)**</t>
  </si>
  <si>
    <t>У1А Колопроктология</t>
  </si>
  <si>
    <t>У1А Гериатрия</t>
  </si>
  <si>
    <t>У1А Стоматология общей практики П 0,75</t>
  </si>
  <si>
    <t>У1А Стоматология общей практики П 3,7</t>
  </si>
  <si>
    <t>У1А Стоматология З П** 0,75</t>
  </si>
  <si>
    <t>У1А Стоматология З П** 3,7</t>
  </si>
  <si>
    <t>У1А Стоматология З П**3,7</t>
  </si>
  <si>
    <t>У1А Стоматология детская П 0,75</t>
  </si>
  <si>
    <t>У1А Стоматология детская П 3,7</t>
  </si>
  <si>
    <t>У1А Стоматология терапевтическая П 0,75</t>
  </si>
  <si>
    <t>У1А Стоматология терапевтическая П 3,7</t>
  </si>
  <si>
    <t>У1А Стоматология хирургическая П 0,75</t>
  </si>
  <si>
    <t>У1А Стоматология хирургическая П 3,7</t>
  </si>
  <si>
    <t>У1А Ортодонтия П 0,75</t>
  </si>
  <si>
    <t>У1А Ортодонтия П 3,7</t>
  </si>
  <si>
    <t>У1А Гигиена в стоматологии П** 0,75</t>
  </si>
  <si>
    <t>У1А Гигиена в стоматологии П** 3,7</t>
  </si>
  <si>
    <t xml:space="preserve"> Амбулаторная медицинская помощь с профилактической и иными целями (за исключением Диспансеризации) Часть IА</t>
  </si>
  <si>
    <t xml:space="preserve">У2Е Оториноларингология </t>
  </si>
  <si>
    <t>Условие оказания медицинской помощи: Амбулаторно</t>
  </si>
  <si>
    <t>Форма оказания медицинской помощи: Плановая</t>
  </si>
  <si>
    <t>(по дате окончания лечения с 01.05.18)</t>
  </si>
  <si>
    <r>
      <t xml:space="preserve">Приложение 47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6 к Соглашению №4 от 26.04.18</t>
    </r>
  </si>
  <si>
    <t>продолжение Приложения 6 
к Соглашению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</si>
</sst>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  <numFmt numFmtId="170" formatCode="#,##0.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0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 wrapText="1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52" applyNumberFormat="1" applyFont="1" applyFill="1" applyAlignment="1">
      <alignment vertical="center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Alignment="1">
      <alignment vertical="top" wrapText="1"/>
      <protection/>
    </xf>
    <xf numFmtId="4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0" fontId="3" fillId="0" borderId="1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5" xfId="53" applyNumberFormat="1" applyFont="1" applyFill="1" applyBorder="1" applyAlignment="1">
      <alignment horizontal="left"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52" applyNumberFormat="1" applyFont="1" applyFill="1" applyAlignment="1">
      <alignment horizontal="left" vertical="top" wrapText="1"/>
      <protection/>
    </xf>
    <xf numFmtId="0" fontId="5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8"/>
  <sheetViews>
    <sheetView tabSelected="1" view="pageBreakPreview" zoomScale="75" zoomScaleSheetLayoutView="75" zoomScalePageLayoutView="0" workbookViewId="0" topLeftCell="A79">
      <selection activeCell="D12" sqref="D12"/>
    </sheetView>
  </sheetViews>
  <sheetFormatPr defaultColWidth="4.140625" defaultRowHeight="15"/>
  <cols>
    <col min="1" max="1" width="4.57421875" style="27" customWidth="1"/>
    <col min="2" max="2" width="19.140625" style="28" customWidth="1"/>
    <col min="3" max="3" width="24.421875" style="29" customWidth="1"/>
    <col min="4" max="4" width="25.57421875" style="30" customWidth="1"/>
    <col min="5" max="5" width="15.00390625" style="23" customWidth="1"/>
    <col min="6" max="6" width="9.8515625" style="23" customWidth="1"/>
    <col min="7" max="8" width="8.140625" style="23" customWidth="1"/>
    <col min="9" max="9" width="19.28125" style="23" customWidth="1"/>
    <col min="10" max="10" width="9.421875" style="23" customWidth="1"/>
    <col min="11" max="11" width="10.7109375" style="23" customWidth="1"/>
    <col min="12" max="12" width="7.28125" style="23" customWidth="1"/>
    <col min="13" max="13" width="8.140625" style="23" customWidth="1"/>
    <col min="14" max="14" width="8.421875" style="23" customWidth="1"/>
    <col min="15" max="15" width="7.7109375" style="23" customWidth="1"/>
    <col min="16" max="16" width="7.8515625" style="23" customWidth="1"/>
    <col min="17" max="17" width="17.421875" style="23" customWidth="1"/>
    <col min="18" max="18" width="19.28125" style="23" customWidth="1"/>
    <col min="19" max="19" width="11.7109375" style="33" customWidth="1"/>
    <col min="20" max="20" width="11.28125" style="23" customWidth="1"/>
    <col min="21" max="201" width="9.140625" style="23" customWidth="1"/>
    <col min="202" max="16384" width="4.140625" style="23" customWidth="1"/>
  </cols>
  <sheetData>
    <row r="1" spans="1:21" s="53" customFormat="1" ht="42" customHeight="1">
      <c r="A1" s="82" t="s">
        <v>170</v>
      </c>
      <c r="B1" s="82"/>
      <c r="C1" s="82"/>
      <c r="D1" s="82"/>
      <c r="E1" s="49"/>
      <c r="F1" s="49"/>
      <c r="G1" s="49"/>
      <c r="H1" s="50"/>
      <c r="I1" s="50"/>
      <c r="J1" s="50"/>
      <c r="K1" s="50"/>
      <c r="L1" s="50"/>
      <c r="M1" s="50"/>
      <c r="N1" s="50"/>
      <c r="O1" s="51"/>
      <c r="P1" s="52"/>
      <c r="Q1" s="52"/>
      <c r="R1" s="82" t="s">
        <v>171</v>
      </c>
      <c r="S1" s="82"/>
      <c r="T1" s="82"/>
      <c r="U1" s="82"/>
    </row>
    <row r="2" spans="5:21" ht="16.5" customHeight="1">
      <c r="E2" s="31"/>
      <c r="F2" s="31"/>
      <c r="Q2" s="32"/>
      <c r="R2" s="32"/>
      <c r="S2" s="32"/>
      <c r="T2" s="32"/>
      <c r="U2" s="32"/>
    </row>
    <row r="3" spans="1:21" s="35" customFormat="1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s="35" customFormat="1" ht="15" customHeight="1">
      <c r="A4" s="83" t="s">
        <v>165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s="35" customFormat="1" ht="15" customHeight="1">
      <c r="A5" s="83" t="s">
        <v>169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19" s="36" customFormat="1" ht="15" customHeight="1">
      <c r="A6" s="84" t="s">
        <v>167</v>
      </c>
      <c r="B6" s="84"/>
      <c r="C6" s="84"/>
      <c r="D6" s="84"/>
      <c r="E6" s="84"/>
      <c r="F6" s="84"/>
      <c r="G6" s="84"/>
      <c r="H6" s="84"/>
      <c r="I6" s="84"/>
      <c r="S6" s="37"/>
    </row>
    <row r="7" spans="1:21" s="36" customFormat="1" ht="1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R7" s="38"/>
      <c r="S7" s="38"/>
      <c r="T7" s="38"/>
      <c r="U7" s="38"/>
    </row>
    <row r="8" spans="1:21" s="36" customFormat="1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R8" s="38"/>
      <c r="S8" s="38"/>
      <c r="T8" s="38"/>
      <c r="U8" s="38"/>
    </row>
    <row r="9" spans="1:21" s="39" customFormat="1" ht="18.75" customHeight="1">
      <c r="A9" s="81" t="s">
        <v>24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40"/>
      <c r="P9" s="40"/>
      <c r="Q9" s="40"/>
      <c r="R9" s="40"/>
      <c r="S9" s="40"/>
      <c r="T9" s="40"/>
      <c r="U9" s="40"/>
    </row>
    <row r="10" spans="1:21" ht="70.5" customHeight="1">
      <c r="A10" s="76" t="s">
        <v>0</v>
      </c>
      <c r="B10" s="77" t="s">
        <v>1</v>
      </c>
      <c r="C10" s="77" t="s">
        <v>2</v>
      </c>
      <c r="D10" s="71" t="s">
        <v>3</v>
      </c>
      <c r="E10" s="46" t="s">
        <v>26</v>
      </c>
      <c r="F10" s="48" t="s">
        <v>31</v>
      </c>
      <c r="G10" s="68"/>
      <c r="H10" s="69"/>
      <c r="I10" s="46" t="s">
        <v>32</v>
      </c>
      <c r="J10" s="46" t="s">
        <v>4</v>
      </c>
      <c r="K10" s="46" t="s">
        <v>20</v>
      </c>
      <c r="L10" s="71" t="s">
        <v>5</v>
      </c>
      <c r="M10" s="66" t="s">
        <v>27</v>
      </c>
      <c r="N10" s="66" t="s">
        <v>28</v>
      </c>
      <c r="O10" s="78" t="s">
        <v>33</v>
      </c>
      <c r="P10" s="78" t="s">
        <v>6</v>
      </c>
      <c r="Q10" s="76" t="s">
        <v>34</v>
      </c>
      <c r="R10" s="71" t="s">
        <v>35</v>
      </c>
      <c r="S10" s="71" t="s">
        <v>29</v>
      </c>
      <c r="T10" s="71" t="s">
        <v>36</v>
      </c>
      <c r="U10" s="71" t="s">
        <v>37</v>
      </c>
    </row>
    <row r="11" spans="1:21" ht="128.25" customHeight="1">
      <c r="A11" s="76"/>
      <c r="B11" s="77"/>
      <c r="C11" s="77"/>
      <c r="D11" s="72"/>
      <c r="E11" s="47"/>
      <c r="F11" s="15" t="s">
        <v>7</v>
      </c>
      <c r="G11" s="15" t="s">
        <v>8</v>
      </c>
      <c r="H11" s="15" t="s">
        <v>9</v>
      </c>
      <c r="I11" s="47"/>
      <c r="J11" s="47"/>
      <c r="K11" s="47"/>
      <c r="L11" s="72"/>
      <c r="M11" s="67"/>
      <c r="N11" s="67"/>
      <c r="O11" s="78"/>
      <c r="P11" s="78"/>
      <c r="Q11" s="76"/>
      <c r="R11" s="72"/>
      <c r="S11" s="72"/>
      <c r="T11" s="72"/>
      <c r="U11" s="72"/>
    </row>
    <row r="12" spans="1:21" s="26" customFormat="1" ht="12.75">
      <c r="A12" s="20" t="s">
        <v>10</v>
      </c>
      <c r="B12" s="20">
        <f>A12+1</f>
        <v>2</v>
      </c>
      <c r="C12" s="20">
        <f>B12+1</f>
        <v>3</v>
      </c>
      <c r="D12" s="20">
        <f>C12+1</f>
        <v>4</v>
      </c>
      <c r="E12" s="20">
        <f>D12+1</f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34">
        <v>19</v>
      </c>
      <c r="T12" s="22">
        <v>20</v>
      </c>
      <c r="U12" s="22">
        <v>21</v>
      </c>
    </row>
    <row r="13" spans="1:21" ht="12.75">
      <c r="A13" s="2">
        <v>1</v>
      </c>
      <c r="B13" s="1" t="s">
        <v>38</v>
      </c>
      <c r="C13" s="1" t="s">
        <v>92</v>
      </c>
      <c r="D13" s="1" t="s">
        <v>92</v>
      </c>
      <c r="E13" s="3">
        <v>327.46</v>
      </c>
      <c r="F13" s="3">
        <v>10.06</v>
      </c>
      <c r="G13" s="4"/>
      <c r="H13" s="4">
        <v>0.44</v>
      </c>
      <c r="I13" s="3">
        <v>1.21</v>
      </c>
      <c r="J13" s="3"/>
      <c r="K13" s="3">
        <v>339.17</v>
      </c>
      <c r="L13" s="3">
        <v>10.69</v>
      </c>
      <c r="M13" s="3">
        <v>2.77</v>
      </c>
      <c r="N13" s="3">
        <v>1.24</v>
      </c>
      <c r="O13" s="3">
        <v>0.54</v>
      </c>
      <c r="P13" s="3">
        <v>0.15</v>
      </c>
      <c r="Q13" s="3">
        <v>91.83</v>
      </c>
      <c r="R13" s="3">
        <v>0.62</v>
      </c>
      <c r="S13" s="3">
        <v>7.52</v>
      </c>
      <c r="T13" s="3">
        <v>115.36</v>
      </c>
      <c r="U13" s="5">
        <v>454.53</v>
      </c>
    </row>
    <row r="14" spans="1:21" ht="12.75">
      <c r="A14" s="6">
        <v>2</v>
      </c>
      <c r="B14" s="7" t="s">
        <v>39</v>
      </c>
      <c r="C14" s="1" t="s">
        <v>93</v>
      </c>
      <c r="D14" s="1" t="s">
        <v>93</v>
      </c>
      <c r="E14" s="3">
        <v>455.21</v>
      </c>
      <c r="F14" s="3">
        <v>10.06</v>
      </c>
      <c r="G14" s="4"/>
      <c r="H14" s="4">
        <v>0.44</v>
      </c>
      <c r="I14" s="3">
        <v>1.69</v>
      </c>
      <c r="J14" s="3"/>
      <c r="K14" s="3">
        <v>467.4</v>
      </c>
      <c r="L14" s="3">
        <v>14.87</v>
      </c>
      <c r="M14" s="3">
        <v>3.86</v>
      </c>
      <c r="N14" s="3">
        <v>1.72</v>
      </c>
      <c r="O14" s="3">
        <v>0.76</v>
      </c>
      <c r="P14" s="3">
        <v>0.21</v>
      </c>
      <c r="Q14" s="3">
        <v>127.65</v>
      </c>
      <c r="R14" s="3">
        <v>0.86</v>
      </c>
      <c r="S14" s="3">
        <v>10.46</v>
      </c>
      <c r="T14" s="3">
        <v>160.39</v>
      </c>
      <c r="U14" s="5">
        <v>627.79</v>
      </c>
    </row>
    <row r="15" spans="1:21" ht="12.75">
      <c r="A15" s="8">
        <v>3</v>
      </c>
      <c r="B15" s="1" t="s">
        <v>40</v>
      </c>
      <c r="C15" s="1" t="s">
        <v>94</v>
      </c>
      <c r="D15" s="1" t="s">
        <v>95</v>
      </c>
      <c r="E15" s="3">
        <v>327.46</v>
      </c>
      <c r="F15" s="3">
        <v>10.06</v>
      </c>
      <c r="G15" s="4"/>
      <c r="H15" s="4">
        <v>0.44</v>
      </c>
      <c r="I15" s="3">
        <v>1.21</v>
      </c>
      <c r="J15" s="3"/>
      <c r="K15" s="3">
        <v>339.17</v>
      </c>
      <c r="L15" s="3">
        <v>10.69</v>
      </c>
      <c r="M15" s="3">
        <v>2.77</v>
      </c>
      <c r="N15" s="3">
        <v>1.24</v>
      </c>
      <c r="O15" s="3">
        <v>0.54</v>
      </c>
      <c r="P15" s="3">
        <v>0.15</v>
      </c>
      <c r="Q15" s="3">
        <v>91.83</v>
      </c>
      <c r="R15" s="3">
        <v>0.62</v>
      </c>
      <c r="S15" s="3">
        <v>7.52</v>
      </c>
      <c r="T15" s="3">
        <v>115.36</v>
      </c>
      <c r="U15" s="5">
        <v>454.53</v>
      </c>
    </row>
    <row r="16" spans="1:21" ht="12.75">
      <c r="A16" s="9">
        <v>4</v>
      </c>
      <c r="B16" s="10" t="s">
        <v>41</v>
      </c>
      <c r="C16" s="1" t="s">
        <v>96</v>
      </c>
      <c r="D16" s="1" t="s">
        <v>97</v>
      </c>
      <c r="E16" s="3">
        <v>321.21</v>
      </c>
      <c r="F16" s="3">
        <v>10.06</v>
      </c>
      <c r="G16" s="4"/>
      <c r="H16" s="4">
        <v>0.44</v>
      </c>
      <c r="I16" s="3">
        <v>1.19</v>
      </c>
      <c r="J16" s="3"/>
      <c r="K16" s="3">
        <v>332.9</v>
      </c>
      <c r="L16" s="3">
        <v>10.48</v>
      </c>
      <c r="M16" s="3">
        <v>2.72</v>
      </c>
      <c r="N16" s="3">
        <v>1.21</v>
      </c>
      <c r="O16" s="3">
        <v>0.53</v>
      </c>
      <c r="P16" s="3">
        <v>0.15</v>
      </c>
      <c r="Q16" s="3">
        <v>90.07</v>
      </c>
      <c r="R16" s="3">
        <v>0.61</v>
      </c>
      <c r="S16" s="3">
        <v>7.38</v>
      </c>
      <c r="T16" s="3">
        <v>113.15</v>
      </c>
      <c r="U16" s="5">
        <v>446.05</v>
      </c>
    </row>
    <row r="17" spans="1:21" ht="12.75">
      <c r="A17" s="8">
        <v>5</v>
      </c>
      <c r="B17" s="1" t="s">
        <v>42</v>
      </c>
      <c r="C17" s="1" t="s">
        <v>98</v>
      </c>
      <c r="D17" s="1" t="s">
        <v>99</v>
      </c>
      <c r="E17" s="3">
        <v>406.49</v>
      </c>
      <c r="F17" s="3">
        <v>10.06</v>
      </c>
      <c r="G17" s="4"/>
      <c r="H17" s="4">
        <v>0.44</v>
      </c>
      <c r="I17" s="3">
        <v>1.51</v>
      </c>
      <c r="J17" s="3"/>
      <c r="K17" s="3">
        <v>418.5</v>
      </c>
      <c r="L17" s="3">
        <v>13.28</v>
      </c>
      <c r="M17" s="3">
        <v>3.44</v>
      </c>
      <c r="N17" s="3">
        <v>1.54</v>
      </c>
      <c r="O17" s="3">
        <v>0.68</v>
      </c>
      <c r="P17" s="3">
        <v>0.18</v>
      </c>
      <c r="Q17" s="3">
        <v>114</v>
      </c>
      <c r="R17" s="3">
        <v>0.77</v>
      </c>
      <c r="S17" s="3">
        <v>9.34</v>
      </c>
      <c r="T17" s="3">
        <v>143.23</v>
      </c>
      <c r="U17" s="5">
        <v>561.73</v>
      </c>
    </row>
    <row r="18" spans="1:21" ht="12.75">
      <c r="A18" s="11">
        <v>6</v>
      </c>
      <c r="B18" s="12" t="s">
        <v>43</v>
      </c>
      <c r="C18" s="1" t="s">
        <v>100</v>
      </c>
      <c r="D18" s="1" t="s">
        <v>100</v>
      </c>
      <c r="E18" s="3">
        <v>286.69</v>
      </c>
      <c r="F18" s="3">
        <v>72.56</v>
      </c>
      <c r="G18" s="4"/>
      <c r="H18" s="4">
        <v>0.44</v>
      </c>
      <c r="I18" s="3">
        <v>1.04</v>
      </c>
      <c r="J18" s="3"/>
      <c r="K18" s="3">
        <v>360.73</v>
      </c>
      <c r="L18" s="3">
        <v>9.13</v>
      </c>
      <c r="M18" s="3">
        <v>2.37</v>
      </c>
      <c r="N18" s="3">
        <v>1.06</v>
      </c>
      <c r="O18" s="3">
        <v>0.47</v>
      </c>
      <c r="P18" s="3">
        <v>0.13</v>
      </c>
      <c r="Q18" s="3">
        <v>80.41</v>
      </c>
      <c r="R18" s="3">
        <v>0.53</v>
      </c>
      <c r="S18" s="3">
        <v>6.41</v>
      </c>
      <c r="T18" s="3">
        <v>100.51</v>
      </c>
      <c r="U18" s="5">
        <v>461.24</v>
      </c>
    </row>
    <row r="19" spans="1:21" ht="33" customHeight="1">
      <c r="A19" s="13">
        <v>7</v>
      </c>
      <c r="B19" s="14" t="s">
        <v>44</v>
      </c>
      <c r="C19" s="1" t="s">
        <v>101</v>
      </c>
      <c r="D19" s="1" t="s">
        <v>101</v>
      </c>
      <c r="E19" s="3">
        <v>261.4</v>
      </c>
      <c r="F19" s="3">
        <v>72.56</v>
      </c>
      <c r="G19" s="4"/>
      <c r="H19" s="4">
        <v>0.44</v>
      </c>
      <c r="I19" s="3">
        <v>0.94</v>
      </c>
      <c r="J19" s="3"/>
      <c r="K19" s="3">
        <v>335.34</v>
      </c>
      <c r="L19" s="3">
        <v>8.3</v>
      </c>
      <c r="M19" s="3">
        <v>2.15</v>
      </c>
      <c r="N19" s="3">
        <v>0.96</v>
      </c>
      <c r="O19" s="3">
        <v>0.42</v>
      </c>
      <c r="P19" s="3">
        <v>0.12</v>
      </c>
      <c r="Q19" s="3">
        <v>73.3</v>
      </c>
      <c r="R19" s="3">
        <v>0.48</v>
      </c>
      <c r="S19" s="3">
        <v>5.85</v>
      </c>
      <c r="T19" s="3">
        <v>91.58</v>
      </c>
      <c r="U19" s="5">
        <v>426.92</v>
      </c>
    </row>
    <row r="20" spans="1:21" ht="29.25" customHeight="1">
      <c r="A20" s="2" t="s">
        <v>13</v>
      </c>
      <c r="B20" s="10" t="s">
        <v>45</v>
      </c>
      <c r="C20" s="1" t="s">
        <v>102</v>
      </c>
      <c r="D20" s="1" t="s">
        <v>103</v>
      </c>
      <c r="E20" s="3">
        <v>311.69</v>
      </c>
      <c r="F20" s="3">
        <v>10.06</v>
      </c>
      <c r="G20" s="15"/>
      <c r="H20" s="4">
        <v>0.44</v>
      </c>
      <c r="I20" s="3">
        <v>1.15</v>
      </c>
      <c r="J20" s="3"/>
      <c r="K20" s="3">
        <v>323.34</v>
      </c>
      <c r="L20" s="3">
        <v>10.17</v>
      </c>
      <c r="M20" s="3">
        <v>2.64</v>
      </c>
      <c r="N20" s="3">
        <v>1.18</v>
      </c>
      <c r="O20" s="3">
        <v>0.52</v>
      </c>
      <c r="P20" s="3">
        <v>0.14</v>
      </c>
      <c r="Q20" s="3">
        <v>87.41</v>
      </c>
      <c r="R20" s="3">
        <v>0.59</v>
      </c>
      <c r="S20" s="3">
        <v>7.16</v>
      </c>
      <c r="T20" s="3">
        <v>109.81</v>
      </c>
      <c r="U20" s="5">
        <v>433.15</v>
      </c>
    </row>
    <row r="21" spans="1:21" ht="12.75" customHeight="1">
      <c r="A21" s="55" t="s">
        <v>15</v>
      </c>
      <c r="B21" s="57" t="s">
        <v>11</v>
      </c>
      <c r="C21" s="1" t="s">
        <v>104</v>
      </c>
      <c r="D21" s="1" t="s">
        <v>105</v>
      </c>
      <c r="E21" s="3">
        <v>476.85</v>
      </c>
      <c r="F21" s="3">
        <v>20.2</v>
      </c>
      <c r="G21" s="4"/>
      <c r="H21" s="4">
        <v>0.44</v>
      </c>
      <c r="I21" s="3">
        <v>1.71</v>
      </c>
      <c r="J21" s="3"/>
      <c r="K21" s="3">
        <v>499.2</v>
      </c>
      <c r="L21" s="3">
        <v>15.09</v>
      </c>
      <c r="M21" s="3">
        <v>3.91</v>
      </c>
      <c r="N21" s="3">
        <v>1.75</v>
      </c>
      <c r="O21" s="3">
        <v>0.77</v>
      </c>
      <c r="P21" s="3">
        <v>0.21</v>
      </c>
      <c r="Q21" s="3">
        <v>129.81</v>
      </c>
      <c r="R21" s="3">
        <v>0.87</v>
      </c>
      <c r="S21" s="3">
        <v>10.63</v>
      </c>
      <c r="T21" s="3">
        <v>163.04</v>
      </c>
      <c r="U21" s="5">
        <v>662.24</v>
      </c>
    </row>
    <row r="22" spans="1:21" ht="12.75" customHeight="1">
      <c r="A22" s="61"/>
      <c r="B22" s="62"/>
      <c r="C22" s="1" t="s">
        <v>106</v>
      </c>
      <c r="D22" s="1" t="s">
        <v>106</v>
      </c>
      <c r="E22" s="3">
        <v>243.95</v>
      </c>
      <c r="F22" s="3">
        <v>15</v>
      </c>
      <c r="G22" s="4"/>
      <c r="H22" s="4">
        <v>0.44</v>
      </c>
      <c r="I22" s="3">
        <v>0.87</v>
      </c>
      <c r="J22" s="3"/>
      <c r="K22" s="3">
        <v>260.26</v>
      </c>
      <c r="L22" s="3">
        <v>7.71</v>
      </c>
      <c r="M22" s="3">
        <v>2</v>
      </c>
      <c r="N22" s="3">
        <v>0.89</v>
      </c>
      <c r="O22" s="3">
        <v>0.39</v>
      </c>
      <c r="P22" s="3">
        <v>0.11</v>
      </c>
      <c r="Q22" s="3">
        <v>66.43</v>
      </c>
      <c r="R22" s="3">
        <v>0.45</v>
      </c>
      <c r="S22" s="3">
        <v>5.42</v>
      </c>
      <c r="T22" s="3">
        <v>83.4</v>
      </c>
      <c r="U22" s="5">
        <v>343.66</v>
      </c>
    </row>
    <row r="23" spans="1:21" ht="12.75">
      <c r="A23" s="56"/>
      <c r="B23" s="58"/>
      <c r="C23" s="1" t="s">
        <v>107</v>
      </c>
      <c r="D23" s="1" t="s">
        <v>107</v>
      </c>
      <c r="E23" s="3">
        <v>405.34</v>
      </c>
      <c r="F23" s="3">
        <v>15</v>
      </c>
      <c r="G23" s="4"/>
      <c r="H23" s="4">
        <v>0.44</v>
      </c>
      <c r="I23" s="3">
        <v>1.46</v>
      </c>
      <c r="J23" s="3"/>
      <c r="K23" s="3">
        <v>422.24</v>
      </c>
      <c r="L23" s="3">
        <v>12.84</v>
      </c>
      <c r="M23" s="3">
        <v>3.33</v>
      </c>
      <c r="N23" s="3">
        <v>1.49</v>
      </c>
      <c r="O23" s="3">
        <v>0.65</v>
      </c>
      <c r="P23" s="3">
        <v>0.18</v>
      </c>
      <c r="Q23" s="3">
        <v>110.35</v>
      </c>
      <c r="R23" s="3">
        <v>0.74</v>
      </c>
      <c r="S23" s="3">
        <v>9.04</v>
      </c>
      <c r="T23" s="3">
        <v>138.62</v>
      </c>
      <c r="U23" s="5">
        <v>560.86</v>
      </c>
    </row>
    <row r="24" spans="1:21" ht="12" customHeight="1">
      <c r="A24" s="73">
        <v>10</v>
      </c>
      <c r="B24" s="57" t="s">
        <v>12</v>
      </c>
      <c r="C24" s="1" t="s">
        <v>108</v>
      </c>
      <c r="D24" s="1" t="s">
        <v>108</v>
      </c>
      <c r="E24" s="3">
        <v>330.66</v>
      </c>
      <c r="F24" s="3">
        <v>10.06</v>
      </c>
      <c r="G24" s="4"/>
      <c r="H24" s="4">
        <v>0.44</v>
      </c>
      <c r="I24" s="3">
        <v>1.22</v>
      </c>
      <c r="J24" s="3"/>
      <c r="K24" s="3">
        <v>342.38</v>
      </c>
      <c r="L24" s="3">
        <v>10.8</v>
      </c>
      <c r="M24" s="3">
        <v>2.8</v>
      </c>
      <c r="N24" s="3">
        <v>1.25</v>
      </c>
      <c r="O24" s="3">
        <v>0.55</v>
      </c>
      <c r="P24" s="3">
        <v>0.15</v>
      </c>
      <c r="Q24" s="3">
        <v>92.72</v>
      </c>
      <c r="R24" s="3">
        <v>0.62</v>
      </c>
      <c r="S24" s="3">
        <v>7.6</v>
      </c>
      <c r="T24" s="3">
        <v>116.49</v>
      </c>
      <c r="U24" s="5">
        <v>458.87</v>
      </c>
    </row>
    <row r="25" spans="1:21" ht="12" customHeight="1">
      <c r="A25" s="74"/>
      <c r="B25" s="62"/>
      <c r="C25" s="1" t="s">
        <v>109</v>
      </c>
      <c r="D25" s="1" t="s">
        <v>109</v>
      </c>
      <c r="E25" s="3">
        <v>679.55</v>
      </c>
      <c r="F25" s="3">
        <v>266.01</v>
      </c>
      <c r="G25" s="4"/>
      <c r="H25" s="4">
        <v>0.44</v>
      </c>
      <c r="I25" s="3">
        <v>2.42</v>
      </c>
      <c r="J25" s="3"/>
      <c r="K25" s="3">
        <v>948.42</v>
      </c>
      <c r="L25" s="3">
        <v>21.32</v>
      </c>
      <c r="M25" s="3">
        <v>5.53</v>
      </c>
      <c r="N25" s="3">
        <v>2.47</v>
      </c>
      <c r="O25" s="3">
        <v>1.09</v>
      </c>
      <c r="P25" s="3">
        <v>0.3</v>
      </c>
      <c r="Q25" s="3">
        <v>190.56</v>
      </c>
      <c r="R25" s="3">
        <v>1.23</v>
      </c>
      <c r="S25" s="3">
        <v>14.99</v>
      </c>
      <c r="T25" s="3">
        <v>237.49</v>
      </c>
      <c r="U25" s="5">
        <v>1185.91</v>
      </c>
    </row>
    <row r="26" spans="1:21" ht="12" customHeight="1">
      <c r="A26" s="75"/>
      <c r="B26" s="58"/>
      <c r="C26" s="1" t="s">
        <v>110</v>
      </c>
      <c r="D26" s="1" t="s">
        <v>110</v>
      </c>
      <c r="E26" s="3">
        <v>376.1</v>
      </c>
      <c r="F26" s="3">
        <v>88.67</v>
      </c>
      <c r="G26" s="4"/>
      <c r="H26" s="4">
        <v>0.44</v>
      </c>
      <c r="I26" s="3">
        <v>1.36</v>
      </c>
      <c r="J26" s="3"/>
      <c r="K26" s="3">
        <v>466.57</v>
      </c>
      <c r="L26" s="3">
        <v>12.01</v>
      </c>
      <c r="M26" s="3">
        <v>3.11</v>
      </c>
      <c r="N26" s="3">
        <v>1.39</v>
      </c>
      <c r="O26" s="3">
        <v>0.61</v>
      </c>
      <c r="P26" s="3">
        <v>0.17</v>
      </c>
      <c r="Q26" s="3">
        <v>105.47</v>
      </c>
      <c r="R26" s="3">
        <v>0.69</v>
      </c>
      <c r="S26" s="3">
        <v>8.45</v>
      </c>
      <c r="T26" s="3">
        <v>131.9</v>
      </c>
      <c r="U26" s="5">
        <v>598.47</v>
      </c>
    </row>
    <row r="27" spans="1:21" ht="12" customHeight="1">
      <c r="A27" s="55" t="s">
        <v>17</v>
      </c>
      <c r="B27" s="57" t="s">
        <v>46</v>
      </c>
      <c r="C27" s="1" t="s">
        <v>111</v>
      </c>
      <c r="D27" s="1" t="s">
        <v>111</v>
      </c>
      <c r="E27" s="3">
        <v>279.51</v>
      </c>
      <c r="F27" s="3">
        <v>10.06</v>
      </c>
      <c r="G27" s="4"/>
      <c r="H27" s="4">
        <v>0.44</v>
      </c>
      <c r="I27" s="3">
        <v>1.03</v>
      </c>
      <c r="J27" s="3"/>
      <c r="K27" s="3">
        <v>291.04</v>
      </c>
      <c r="L27" s="3">
        <v>9.12</v>
      </c>
      <c r="M27" s="3">
        <v>2.36</v>
      </c>
      <c r="N27" s="3">
        <v>1.06</v>
      </c>
      <c r="O27" s="3">
        <v>0.46</v>
      </c>
      <c r="P27" s="3">
        <v>0.13</v>
      </c>
      <c r="Q27" s="3">
        <v>78.37</v>
      </c>
      <c r="R27" s="3">
        <v>0.53</v>
      </c>
      <c r="S27" s="3">
        <v>6.42</v>
      </c>
      <c r="T27" s="3">
        <v>98.45</v>
      </c>
      <c r="U27" s="5">
        <v>389.49</v>
      </c>
    </row>
    <row r="28" spans="1:21" ht="12" customHeight="1">
      <c r="A28" s="61"/>
      <c r="B28" s="62"/>
      <c r="C28" s="1" t="s">
        <v>112</v>
      </c>
      <c r="D28" s="1" t="s">
        <v>112</v>
      </c>
      <c r="E28" s="3">
        <v>157.39</v>
      </c>
      <c r="F28" s="3">
        <v>4.86</v>
      </c>
      <c r="G28" s="4"/>
      <c r="H28" s="4">
        <v>0.44</v>
      </c>
      <c r="I28" s="3">
        <v>0.58</v>
      </c>
      <c r="J28" s="3"/>
      <c r="K28" s="3">
        <v>163.27</v>
      </c>
      <c r="L28" s="3">
        <v>5.14</v>
      </c>
      <c r="M28" s="3">
        <v>1.33</v>
      </c>
      <c r="N28" s="3">
        <v>0.59</v>
      </c>
      <c r="O28" s="3">
        <v>0.26</v>
      </c>
      <c r="P28" s="3">
        <v>0.07</v>
      </c>
      <c r="Q28" s="3">
        <v>44.12</v>
      </c>
      <c r="R28" s="3">
        <v>0.3</v>
      </c>
      <c r="S28" s="3">
        <v>3.62</v>
      </c>
      <c r="T28" s="3">
        <v>55.43</v>
      </c>
      <c r="U28" s="5">
        <v>218.7</v>
      </c>
    </row>
    <row r="29" spans="1:21" ht="28.5" customHeight="1">
      <c r="A29" s="61"/>
      <c r="B29" s="62"/>
      <c r="C29" s="1" t="s">
        <v>113</v>
      </c>
      <c r="D29" s="1" t="s">
        <v>113</v>
      </c>
      <c r="E29" s="3">
        <v>157.39</v>
      </c>
      <c r="F29" s="3">
        <v>4.86</v>
      </c>
      <c r="G29" s="4"/>
      <c r="H29" s="4">
        <v>0.44</v>
      </c>
      <c r="I29" s="3">
        <v>0.58</v>
      </c>
      <c r="J29" s="3"/>
      <c r="K29" s="3">
        <v>163.27</v>
      </c>
      <c r="L29" s="3">
        <v>5.14</v>
      </c>
      <c r="M29" s="3">
        <v>1.33</v>
      </c>
      <c r="N29" s="3">
        <v>0.59</v>
      </c>
      <c r="O29" s="3">
        <v>0.26</v>
      </c>
      <c r="P29" s="3">
        <v>0.07</v>
      </c>
      <c r="Q29" s="3">
        <v>44.12</v>
      </c>
      <c r="R29" s="3">
        <v>0.3</v>
      </c>
      <c r="S29" s="3">
        <v>3.62</v>
      </c>
      <c r="T29" s="3">
        <v>55.43</v>
      </c>
      <c r="U29" s="5">
        <v>218.7</v>
      </c>
    </row>
    <row r="30" spans="1:21" ht="12" customHeight="1">
      <c r="A30" s="61"/>
      <c r="B30" s="62"/>
      <c r="C30" s="1" t="s">
        <v>114</v>
      </c>
      <c r="D30" s="1" t="s">
        <v>114</v>
      </c>
      <c r="E30" s="3">
        <v>279.51</v>
      </c>
      <c r="F30" s="3">
        <v>10.06</v>
      </c>
      <c r="G30" s="4"/>
      <c r="H30" s="4">
        <v>0.44</v>
      </c>
      <c r="I30" s="3">
        <v>1.03</v>
      </c>
      <c r="J30" s="3"/>
      <c r="K30" s="3">
        <v>291.04</v>
      </c>
      <c r="L30" s="3">
        <v>9.12</v>
      </c>
      <c r="M30" s="3">
        <v>2.36</v>
      </c>
      <c r="N30" s="3">
        <v>1.06</v>
      </c>
      <c r="O30" s="3">
        <v>0.46</v>
      </c>
      <c r="P30" s="3">
        <v>0.13</v>
      </c>
      <c r="Q30" s="3">
        <v>78.37</v>
      </c>
      <c r="R30" s="3">
        <v>0.53</v>
      </c>
      <c r="S30" s="3">
        <v>6.42</v>
      </c>
      <c r="T30" s="3">
        <v>98.45</v>
      </c>
      <c r="U30" s="5">
        <v>389.49</v>
      </c>
    </row>
    <row r="31" spans="1:21" ht="25.5">
      <c r="A31" s="61"/>
      <c r="B31" s="62"/>
      <c r="C31" s="1" t="s">
        <v>115</v>
      </c>
      <c r="D31" s="1" t="s">
        <v>115</v>
      </c>
      <c r="E31" s="3">
        <v>175.81</v>
      </c>
      <c r="F31" s="3">
        <v>10.06</v>
      </c>
      <c r="G31" s="4"/>
      <c r="H31" s="4">
        <v>0.44</v>
      </c>
      <c r="I31" s="3">
        <v>0.65</v>
      </c>
      <c r="J31" s="3"/>
      <c r="K31" s="3">
        <v>186.96</v>
      </c>
      <c r="L31" s="3">
        <v>5.72</v>
      </c>
      <c r="M31" s="3">
        <v>1.48</v>
      </c>
      <c r="N31" s="3">
        <v>0.66</v>
      </c>
      <c r="O31" s="3">
        <v>0.29</v>
      </c>
      <c r="P31" s="3">
        <v>0.08</v>
      </c>
      <c r="Q31" s="3">
        <v>49.29</v>
      </c>
      <c r="R31" s="3">
        <v>0.33</v>
      </c>
      <c r="S31" s="3">
        <v>4.04</v>
      </c>
      <c r="T31" s="3">
        <v>61.89</v>
      </c>
      <c r="U31" s="5">
        <v>248.85</v>
      </c>
    </row>
    <row r="32" spans="1:21" ht="12" customHeight="1">
      <c r="A32" s="61"/>
      <c r="B32" s="62"/>
      <c r="C32" s="1" t="s">
        <v>116</v>
      </c>
      <c r="D32" s="1" t="s">
        <v>116</v>
      </c>
      <c r="E32" s="3">
        <v>315.07</v>
      </c>
      <c r="F32" s="3">
        <v>10.06</v>
      </c>
      <c r="G32" s="4"/>
      <c r="H32" s="4">
        <v>0.44</v>
      </c>
      <c r="I32" s="3">
        <v>1.17</v>
      </c>
      <c r="J32" s="3"/>
      <c r="K32" s="3">
        <v>326.74</v>
      </c>
      <c r="L32" s="3">
        <v>10.29</v>
      </c>
      <c r="M32" s="3">
        <v>2.67</v>
      </c>
      <c r="N32" s="3">
        <v>1.19</v>
      </c>
      <c r="O32" s="3">
        <v>0.52</v>
      </c>
      <c r="P32" s="3">
        <v>0.14</v>
      </c>
      <c r="Q32" s="3">
        <v>88.35</v>
      </c>
      <c r="R32" s="3">
        <v>0.6</v>
      </c>
      <c r="S32" s="3">
        <v>7.23</v>
      </c>
      <c r="T32" s="3">
        <v>110.99</v>
      </c>
      <c r="U32" s="5">
        <v>437.73</v>
      </c>
    </row>
    <row r="33" spans="1:21" ht="12" customHeight="1">
      <c r="A33" s="56"/>
      <c r="B33" s="58"/>
      <c r="C33" s="1" t="s">
        <v>117</v>
      </c>
      <c r="D33" s="1" t="s">
        <v>117</v>
      </c>
      <c r="E33" s="3">
        <v>279.51</v>
      </c>
      <c r="F33" s="3">
        <v>10.06</v>
      </c>
      <c r="G33" s="4"/>
      <c r="H33" s="4">
        <v>0.44</v>
      </c>
      <c r="I33" s="3">
        <v>1.03</v>
      </c>
      <c r="J33" s="3"/>
      <c r="K33" s="3">
        <v>291.04</v>
      </c>
      <c r="L33" s="3">
        <v>9.12</v>
      </c>
      <c r="M33" s="3">
        <v>2.36</v>
      </c>
      <c r="N33" s="3">
        <v>1.06</v>
      </c>
      <c r="O33" s="3">
        <v>0.46</v>
      </c>
      <c r="P33" s="3">
        <v>0.13</v>
      </c>
      <c r="Q33" s="3">
        <v>78.37</v>
      </c>
      <c r="R33" s="3">
        <v>0.53</v>
      </c>
      <c r="S33" s="3">
        <v>6.42</v>
      </c>
      <c r="T33" s="3">
        <v>98.45</v>
      </c>
      <c r="U33" s="5">
        <v>389.49</v>
      </c>
    </row>
    <row r="34" spans="1:21" ht="25.5">
      <c r="A34" s="2" t="s">
        <v>47</v>
      </c>
      <c r="B34" s="1" t="s">
        <v>48</v>
      </c>
      <c r="C34" s="1" t="s">
        <v>118</v>
      </c>
      <c r="D34" s="1" t="s">
        <v>119</v>
      </c>
      <c r="E34" s="3">
        <v>365.21</v>
      </c>
      <c r="F34" s="3">
        <v>10.06</v>
      </c>
      <c r="G34" s="4"/>
      <c r="H34" s="4">
        <v>0.44</v>
      </c>
      <c r="I34" s="3">
        <v>1.35</v>
      </c>
      <c r="J34" s="3"/>
      <c r="K34" s="3">
        <v>377.06</v>
      </c>
      <c r="L34" s="3">
        <v>11.93</v>
      </c>
      <c r="M34" s="3">
        <v>3.09</v>
      </c>
      <c r="N34" s="3">
        <v>1.38</v>
      </c>
      <c r="O34" s="3">
        <v>0.61</v>
      </c>
      <c r="P34" s="3">
        <v>0.17</v>
      </c>
      <c r="Q34" s="3">
        <v>102.41</v>
      </c>
      <c r="R34" s="3">
        <v>0.69</v>
      </c>
      <c r="S34" s="3">
        <v>8.39</v>
      </c>
      <c r="T34" s="3">
        <v>128.67</v>
      </c>
      <c r="U34" s="5">
        <v>505.73</v>
      </c>
    </row>
    <row r="35" spans="1:21" ht="32.25" customHeight="1">
      <c r="A35" s="16" t="s">
        <v>49</v>
      </c>
      <c r="B35" s="12" t="s">
        <v>50</v>
      </c>
      <c r="C35" s="1" t="s">
        <v>120</v>
      </c>
      <c r="D35" s="1" t="s">
        <v>120</v>
      </c>
      <c r="E35" s="3">
        <v>297.22</v>
      </c>
      <c r="F35" s="3">
        <v>10.06</v>
      </c>
      <c r="G35" s="4"/>
      <c r="H35" s="4">
        <v>0.44</v>
      </c>
      <c r="I35" s="3">
        <v>1.1</v>
      </c>
      <c r="J35" s="3"/>
      <c r="K35" s="3">
        <v>308.82</v>
      </c>
      <c r="L35" s="3">
        <v>9.7</v>
      </c>
      <c r="M35" s="3">
        <v>2.51</v>
      </c>
      <c r="N35" s="3">
        <v>1.12</v>
      </c>
      <c r="O35" s="3">
        <v>0.49</v>
      </c>
      <c r="P35" s="3">
        <v>0.13</v>
      </c>
      <c r="Q35" s="3">
        <v>83.33</v>
      </c>
      <c r="R35" s="3">
        <v>0.56</v>
      </c>
      <c r="S35" s="3">
        <v>6.84</v>
      </c>
      <c r="T35" s="3">
        <v>104.68</v>
      </c>
      <c r="U35" s="5">
        <v>413.5</v>
      </c>
    </row>
    <row r="36" spans="1:21" ht="12.75">
      <c r="A36" s="16" t="s">
        <v>51</v>
      </c>
      <c r="B36" s="12" t="s">
        <v>14</v>
      </c>
      <c r="C36" s="1" t="s">
        <v>121</v>
      </c>
      <c r="D36" s="1" t="s">
        <v>121</v>
      </c>
      <c r="E36" s="3">
        <v>349.22</v>
      </c>
      <c r="F36" s="3">
        <v>10.06</v>
      </c>
      <c r="G36" s="15"/>
      <c r="H36" s="4">
        <v>0.44</v>
      </c>
      <c r="I36" s="3">
        <v>1.29</v>
      </c>
      <c r="J36" s="3"/>
      <c r="K36" s="3">
        <v>361.01</v>
      </c>
      <c r="L36" s="3">
        <v>11.4</v>
      </c>
      <c r="M36" s="3">
        <v>2.96</v>
      </c>
      <c r="N36" s="3">
        <v>1.32</v>
      </c>
      <c r="O36" s="3">
        <v>0.58</v>
      </c>
      <c r="P36" s="3">
        <v>0.16</v>
      </c>
      <c r="Q36" s="3">
        <v>97.91</v>
      </c>
      <c r="R36" s="3">
        <v>0.66</v>
      </c>
      <c r="S36" s="3">
        <v>8.03</v>
      </c>
      <c r="T36" s="3">
        <v>123.02</v>
      </c>
      <c r="U36" s="5">
        <v>484.03</v>
      </c>
    </row>
    <row r="37" spans="1:21" ht="25.5">
      <c r="A37" s="16" t="s">
        <v>52</v>
      </c>
      <c r="B37" s="12" t="s">
        <v>53</v>
      </c>
      <c r="C37" s="1" t="s">
        <v>122</v>
      </c>
      <c r="D37" s="1" t="s">
        <v>122</v>
      </c>
      <c r="E37" s="3">
        <v>349.22</v>
      </c>
      <c r="F37" s="3">
        <v>10.06</v>
      </c>
      <c r="G37" s="15"/>
      <c r="H37" s="4">
        <v>0.44</v>
      </c>
      <c r="I37" s="3">
        <v>1.29</v>
      </c>
      <c r="J37" s="3"/>
      <c r="K37" s="3">
        <v>361.01</v>
      </c>
      <c r="L37" s="3">
        <v>11.4</v>
      </c>
      <c r="M37" s="3">
        <v>2.96</v>
      </c>
      <c r="N37" s="3">
        <v>1.32</v>
      </c>
      <c r="O37" s="3">
        <v>0.58</v>
      </c>
      <c r="P37" s="3">
        <v>0.16</v>
      </c>
      <c r="Q37" s="3">
        <v>97.91</v>
      </c>
      <c r="R37" s="3">
        <v>0.66</v>
      </c>
      <c r="S37" s="3">
        <v>8.03</v>
      </c>
      <c r="T37" s="3">
        <v>123.02</v>
      </c>
      <c r="U37" s="5">
        <v>484.03</v>
      </c>
    </row>
    <row r="38" spans="1:21" ht="12.75">
      <c r="A38" s="16" t="s">
        <v>54</v>
      </c>
      <c r="B38" s="12" t="s">
        <v>16</v>
      </c>
      <c r="C38" s="1" t="s">
        <v>123</v>
      </c>
      <c r="D38" s="1" t="s">
        <v>123</v>
      </c>
      <c r="E38" s="3">
        <v>286.84</v>
      </c>
      <c r="F38" s="3">
        <v>10.06</v>
      </c>
      <c r="G38" s="15"/>
      <c r="H38" s="4">
        <v>0.44</v>
      </c>
      <c r="I38" s="3">
        <v>1.06</v>
      </c>
      <c r="J38" s="3"/>
      <c r="K38" s="3">
        <v>298.4</v>
      </c>
      <c r="L38" s="3">
        <v>9.36</v>
      </c>
      <c r="M38" s="3">
        <v>2.43</v>
      </c>
      <c r="N38" s="3">
        <v>1.08</v>
      </c>
      <c r="O38" s="3">
        <v>0.48</v>
      </c>
      <c r="P38" s="3">
        <v>0.13</v>
      </c>
      <c r="Q38" s="3">
        <v>80.43</v>
      </c>
      <c r="R38" s="3">
        <v>0.54</v>
      </c>
      <c r="S38" s="3">
        <v>6.58</v>
      </c>
      <c r="T38" s="3">
        <v>101.03</v>
      </c>
      <c r="U38" s="5">
        <v>399.43</v>
      </c>
    </row>
    <row r="39" spans="1:21" ht="12.75">
      <c r="A39" s="2" t="s">
        <v>55</v>
      </c>
      <c r="B39" s="1" t="s">
        <v>56</v>
      </c>
      <c r="C39" s="1" t="s">
        <v>124</v>
      </c>
      <c r="D39" s="1" t="s">
        <v>124</v>
      </c>
      <c r="E39" s="3">
        <v>283.37</v>
      </c>
      <c r="F39" s="3">
        <v>10.06</v>
      </c>
      <c r="G39" s="15"/>
      <c r="H39" s="4">
        <v>0.44</v>
      </c>
      <c r="I39" s="3">
        <v>1.05</v>
      </c>
      <c r="J39" s="3"/>
      <c r="K39" s="3">
        <v>294.92</v>
      </c>
      <c r="L39" s="3">
        <v>9.24</v>
      </c>
      <c r="M39" s="3">
        <v>2.4</v>
      </c>
      <c r="N39" s="3">
        <v>1.07</v>
      </c>
      <c r="O39" s="3">
        <v>0.47</v>
      </c>
      <c r="P39" s="3">
        <v>0.13</v>
      </c>
      <c r="Q39" s="3">
        <v>79.46</v>
      </c>
      <c r="R39" s="3">
        <v>0.54</v>
      </c>
      <c r="S39" s="3">
        <v>6.5</v>
      </c>
      <c r="T39" s="3">
        <v>99.81</v>
      </c>
      <c r="U39" s="5">
        <v>394.73</v>
      </c>
    </row>
    <row r="40" spans="1:21" ht="12.75">
      <c r="A40" s="16" t="s">
        <v>57</v>
      </c>
      <c r="B40" s="17" t="s">
        <v>58</v>
      </c>
      <c r="C40" s="1" t="s">
        <v>125</v>
      </c>
      <c r="D40" s="1" t="s">
        <v>125</v>
      </c>
      <c r="E40" s="3">
        <v>286.84</v>
      </c>
      <c r="F40" s="3">
        <v>10.06</v>
      </c>
      <c r="G40" s="15"/>
      <c r="H40" s="4">
        <v>0.44</v>
      </c>
      <c r="I40" s="3">
        <v>1.06</v>
      </c>
      <c r="J40" s="3"/>
      <c r="K40" s="3">
        <v>298.4</v>
      </c>
      <c r="L40" s="3">
        <v>9.36</v>
      </c>
      <c r="M40" s="3">
        <v>2.43</v>
      </c>
      <c r="N40" s="3">
        <v>1.08</v>
      </c>
      <c r="O40" s="3">
        <v>0.48</v>
      </c>
      <c r="P40" s="3">
        <v>0.13</v>
      </c>
      <c r="Q40" s="3">
        <v>80.43</v>
      </c>
      <c r="R40" s="3">
        <v>0.54</v>
      </c>
      <c r="S40" s="3">
        <v>6.58</v>
      </c>
      <c r="T40" s="3">
        <v>101.03</v>
      </c>
      <c r="U40" s="5">
        <v>399.43</v>
      </c>
    </row>
    <row r="41" spans="1:21" ht="12.75">
      <c r="A41" s="2" t="s">
        <v>59</v>
      </c>
      <c r="B41" s="10" t="s">
        <v>60</v>
      </c>
      <c r="C41" s="1" t="s">
        <v>126</v>
      </c>
      <c r="D41" s="1" t="s">
        <v>127</v>
      </c>
      <c r="E41" s="3">
        <v>408.24</v>
      </c>
      <c r="F41" s="3">
        <v>10.06</v>
      </c>
      <c r="G41" s="15"/>
      <c r="H41" s="4">
        <v>0.44</v>
      </c>
      <c r="I41" s="3">
        <v>1.51</v>
      </c>
      <c r="J41" s="3"/>
      <c r="K41" s="3">
        <v>420.25</v>
      </c>
      <c r="L41" s="3">
        <v>13.34</v>
      </c>
      <c r="M41" s="3">
        <v>3.46</v>
      </c>
      <c r="N41" s="3">
        <v>1.54</v>
      </c>
      <c r="O41" s="3">
        <v>0.68</v>
      </c>
      <c r="P41" s="3">
        <v>0.19</v>
      </c>
      <c r="Q41" s="3">
        <v>114.48</v>
      </c>
      <c r="R41" s="3">
        <v>0.77</v>
      </c>
      <c r="S41" s="3">
        <v>9.38</v>
      </c>
      <c r="T41" s="3">
        <v>143.84</v>
      </c>
      <c r="U41" s="5">
        <v>564.09</v>
      </c>
    </row>
    <row r="42" spans="1:21" ht="133.5" customHeight="1">
      <c r="A42" s="16" t="s">
        <v>61</v>
      </c>
      <c r="B42" s="12" t="s">
        <v>91</v>
      </c>
      <c r="C42" s="1" t="s">
        <v>128</v>
      </c>
      <c r="D42" s="1" t="s">
        <v>128</v>
      </c>
      <c r="E42" s="3">
        <v>276.61</v>
      </c>
      <c r="F42" s="3">
        <v>16.28</v>
      </c>
      <c r="G42" s="15"/>
      <c r="H42" s="4">
        <v>0.44</v>
      </c>
      <c r="I42" s="3">
        <v>1.02</v>
      </c>
      <c r="J42" s="3"/>
      <c r="K42" s="3">
        <v>294.35</v>
      </c>
      <c r="L42" s="3">
        <v>9</v>
      </c>
      <c r="M42" s="3">
        <v>2.33</v>
      </c>
      <c r="N42" s="3">
        <v>1.04</v>
      </c>
      <c r="O42" s="3">
        <v>0.46</v>
      </c>
      <c r="P42" s="3">
        <v>0.13</v>
      </c>
      <c r="Q42" s="3">
        <v>77.55</v>
      </c>
      <c r="R42" s="3">
        <v>0.52</v>
      </c>
      <c r="S42" s="3">
        <v>6.34</v>
      </c>
      <c r="T42" s="3">
        <v>97.37</v>
      </c>
      <c r="U42" s="5">
        <v>391.72</v>
      </c>
    </row>
    <row r="43" spans="1:21" ht="25.5">
      <c r="A43" s="55" t="s">
        <v>62</v>
      </c>
      <c r="B43" s="59" t="s">
        <v>63</v>
      </c>
      <c r="C43" s="1" t="s">
        <v>129</v>
      </c>
      <c r="D43" s="1" t="s">
        <v>130</v>
      </c>
      <c r="E43" s="3">
        <v>261.61</v>
      </c>
      <c r="F43" s="3">
        <v>10.06</v>
      </c>
      <c r="G43" s="15"/>
      <c r="H43" s="4">
        <v>0.44</v>
      </c>
      <c r="I43" s="3">
        <v>0.97</v>
      </c>
      <c r="J43" s="3"/>
      <c r="K43" s="3">
        <v>273.08</v>
      </c>
      <c r="L43" s="3">
        <v>8.53</v>
      </c>
      <c r="M43" s="3">
        <v>2.21</v>
      </c>
      <c r="N43" s="3">
        <v>0.99</v>
      </c>
      <c r="O43" s="3">
        <v>0.43</v>
      </c>
      <c r="P43" s="3">
        <v>0.12</v>
      </c>
      <c r="Q43" s="3">
        <v>73.37</v>
      </c>
      <c r="R43" s="3">
        <v>0.49</v>
      </c>
      <c r="S43" s="3">
        <v>6.01</v>
      </c>
      <c r="T43" s="3">
        <v>92.15</v>
      </c>
      <c r="U43" s="5">
        <v>365.23</v>
      </c>
    </row>
    <row r="44" spans="1:21" ht="25.5">
      <c r="A44" s="61"/>
      <c r="B44" s="70"/>
      <c r="C44" s="1" t="s">
        <v>131</v>
      </c>
      <c r="D44" s="1" t="s">
        <v>132</v>
      </c>
      <c r="E44" s="3">
        <v>175.81</v>
      </c>
      <c r="F44" s="3">
        <v>10.06</v>
      </c>
      <c r="G44" s="15"/>
      <c r="H44" s="4">
        <v>0.44</v>
      </c>
      <c r="I44" s="3">
        <v>0.65</v>
      </c>
      <c r="J44" s="3"/>
      <c r="K44" s="3">
        <v>186.96</v>
      </c>
      <c r="L44" s="3">
        <v>5.72</v>
      </c>
      <c r="M44" s="3">
        <v>1.48</v>
      </c>
      <c r="N44" s="3">
        <v>0.66</v>
      </c>
      <c r="O44" s="3">
        <v>0.29</v>
      </c>
      <c r="P44" s="3">
        <v>0.08</v>
      </c>
      <c r="Q44" s="3">
        <v>49.29</v>
      </c>
      <c r="R44" s="3">
        <v>0.33</v>
      </c>
      <c r="S44" s="3">
        <v>4.04</v>
      </c>
      <c r="T44" s="3">
        <v>61.89</v>
      </c>
      <c r="U44" s="5">
        <v>248.85</v>
      </c>
    </row>
    <row r="45" spans="1:21" ht="25.5">
      <c r="A45" s="56"/>
      <c r="B45" s="60"/>
      <c r="C45" s="1" t="s">
        <v>133</v>
      </c>
      <c r="D45" s="1" t="s">
        <v>134</v>
      </c>
      <c r="E45" s="3">
        <v>315.07</v>
      </c>
      <c r="F45" s="3">
        <v>10.06</v>
      </c>
      <c r="G45" s="15"/>
      <c r="H45" s="4">
        <v>0.44</v>
      </c>
      <c r="I45" s="3">
        <v>1.17</v>
      </c>
      <c r="J45" s="3"/>
      <c r="K45" s="3">
        <v>326.74</v>
      </c>
      <c r="L45" s="3">
        <v>10.29</v>
      </c>
      <c r="M45" s="3">
        <v>2.67</v>
      </c>
      <c r="N45" s="3">
        <v>1.19</v>
      </c>
      <c r="O45" s="3">
        <v>0.52</v>
      </c>
      <c r="P45" s="3">
        <v>0.14</v>
      </c>
      <c r="Q45" s="3">
        <v>88.35</v>
      </c>
      <c r="R45" s="3">
        <v>0.6</v>
      </c>
      <c r="S45" s="3">
        <v>7.23</v>
      </c>
      <c r="T45" s="3">
        <v>110.99</v>
      </c>
      <c r="U45" s="5">
        <v>437.73</v>
      </c>
    </row>
    <row r="46" spans="1:21" ht="88.5" customHeight="1">
      <c r="A46" s="16" t="s">
        <v>64</v>
      </c>
      <c r="B46" s="12" t="s">
        <v>22</v>
      </c>
      <c r="C46" s="1" t="s">
        <v>166</v>
      </c>
      <c r="D46" s="1" t="s">
        <v>135</v>
      </c>
      <c r="E46" s="3">
        <v>255.06</v>
      </c>
      <c r="F46" s="3">
        <v>10.06</v>
      </c>
      <c r="G46" s="15"/>
      <c r="H46" s="4">
        <v>0.44</v>
      </c>
      <c r="I46" s="3">
        <v>0.95</v>
      </c>
      <c r="J46" s="3"/>
      <c r="K46" s="3">
        <v>266.51</v>
      </c>
      <c r="L46" s="3">
        <v>8.34</v>
      </c>
      <c r="M46" s="3">
        <v>2.16</v>
      </c>
      <c r="N46" s="3">
        <v>0.97</v>
      </c>
      <c r="O46" s="3">
        <v>0.42</v>
      </c>
      <c r="P46" s="3">
        <v>0.12</v>
      </c>
      <c r="Q46" s="3">
        <v>71.51</v>
      </c>
      <c r="R46" s="3">
        <v>0.48</v>
      </c>
      <c r="S46" s="3">
        <v>5.87</v>
      </c>
      <c r="T46" s="3">
        <v>89.87</v>
      </c>
      <c r="U46" s="5">
        <v>356.38</v>
      </c>
    </row>
    <row r="47" spans="1:21" ht="12.75">
      <c r="A47" s="16" t="s">
        <v>65</v>
      </c>
      <c r="B47" s="12" t="s">
        <v>18</v>
      </c>
      <c r="C47" s="1" t="s">
        <v>136</v>
      </c>
      <c r="D47" s="1" t="s">
        <v>136</v>
      </c>
      <c r="E47" s="3">
        <v>253.72</v>
      </c>
      <c r="F47" s="3">
        <v>10.06</v>
      </c>
      <c r="G47" s="15"/>
      <c r="H47" s="4">
        <v>0.44</v>
      </c>
      <c r="I47" s="3">
        <v>0.94</v>
      </c>
      <c r="J47" s="3"/>
      <c r="K47" s="3">
        <v>265.16</v>
      </c>
      <c r="L47" s="3">
        <v>8.28</v>
      </c>
      <c r="M47" s="3">
        <v>2.15</v>
      </c>
      <c r="N47" s="3">
        <v>0.96</v>
      </c>
      <c r="O47" s="3">
        <v>0.42</v>
      </c>
      <c r="P47" s="3">
        <v>0.11</v>
      </c>
      <c r="Q47" s="3">
        <v>71.14</v>
      </c>
      <c r="R47" s="3">
        <v>0.48</v>
      </c>
      <c r="S47" s="3">
        <v>5.82</v>
      </c>
      <c r="T47" s="3">
        <v>89.36</v>
      </c>
      <c r="U47" s="5">
        <v>354.52</v>
      </c>
    </row>
    <row r="48" spans="1:21" ht="12.75" customHeight="1">
      <c r="A48" s="16" t="s">
        <v>66</v>
      </c>
      <c r="B48" s="12" t="s">
        <v>19</v>
      </c>
      <c r="C48" s="1" t="s">
        <v>137</v>
      </c>
      <c r="D48" s="1" t="s">
        <v>137</v>
      </c>
      <c r="E48" s="3">
        <v>184.87</v>
      </c>
      <c r="F48" s="3">
        <v>10.06</v>
      </c>
      <c r="G48" s="15"/>
      <c r="H48" s="4">
        <v>0.44</v>
      </c>
      <c r="I48" s="3">
        <v>0.68</v>
      </c>
      <c r="J48" s="3"/>
      <c r="K48" s="3">
        <v>196.05</v>
      </c>
      <c r="L48" s="3">
        <v>6.02</v>
      </c>
      <c r="M48" s="3">
        <v>1.56</v>
      </c>
      <c r="N48" s="3">
        <v>0.7</v>
      </c>
      <c r="O48" s="3">
        <v>0.31</v>
      </c>
      <c r="P48" s="3">
        <v>0.08</v>
      </c>
      <c r="Q48" s="3">
        <v>51.85</v>
      </c>
      <c r="R48" s="3">
        <v>0.35</v>
      </c>
      <c r="S48" s="3">
        <v>4.24</v>
      </c>
      <c r="T48" s="3">
        <v>65.11</v>
      </c>
      <c r="U48" s="5">
        <v>261.16</v>
      </c>
    </row>
    <row r="49" spans="1:21" ht="12" customHeight="1">
      <c r="A49" s="2" t="s">
        <v>67</v>
      </c>
      <c r="B49" s="10" t="s">
        <v>68</v>
      </c>
      <c r="C49" s="1" t="s">
        <v>138</v>
      </c>
      <c r="D49" s="1" t="s">
        <v>139</v>
      </c>
      <c r="E49" s="3">
        <v>220.02</v>
      </c>
      <c r="F49" s="3">
        <v>10.06</v>
      </c>
      <c r="G49" s="15"/>
      <c r="H49" s="4">
        <v>0.44</v>
      </c>
      <c r="I49" s="3">
        <v>0.81</v>
      </c>
      <c r="J49" s="3"/>
      <c r="K49" s="3">
        <v>231.33</v>
      </c>
      <c r="L49" s="3">
        <v>7.17</v>
      </c>
      <c r="M49" s="3">
        <v>1.86</v>
      </c>
      <c r="N49" s="3">
        <v>0.83</v>
      </c>
      <c r="O49" s="3">
        <v>0.37</v>
      </c>
      <c r="P49" s="3">
        <v>0.1</v>
      </c>
      <c r="Q49" s="3">
        <v>61.7</v>
      </c>
      <c r="R49" s="3">
        <v>0.42</v>
      </c>
      <c r="S49" s="3">
        <v>5.04</v>
      </c>
      <c r="T49" s="3">
        <v>77.49</v>
      </c>
      <c r="U49" s="5">
        <v>308.82</v>
      </c>
    </row>
    <row r="50" spans="1:21" ht="12.75" customHeight="1">
      <c r="A50" s="55" t="s">
        <v>69</v>
      </c>
      <c r="B50" s="63" t="s">
        <v>23</v>
      </c>
      <c r="C50" s="1" t="s">
        <v>140</v>
      </c>
      <c r="D50" s="1" t="s">
        <v>140</v>
      </c>
      <c r="E50" s="3">
        <v>478.71</v>
      </c>
      <c r="F50" s="3">
        <v>10.06</v>
      </c>
      <c r="G50" s="15"/>
      <c r="H50" s="4">
        <v>0.44</v>
      </c>
      <c r="I50" s="3">
        <v>1.77</v>
      </c>
      <c r="J50" s="3"/>
      <c r="K50" s="3">
        <v>490.98</v>
      </c>
      <c r="L50" s="3">
        <v>15.64</v>
      </c>
      <c r="M50" s="3">
        <v>4.06</v>
      </c>
      <c r="N50" s="3">
        <v>1.81</v>
      </c>
      <c r="O50" s="3">
        <v>0.8</v>
      </c>
      <c r="P50" s="3">
        <v>0.22</v>
      </c>
      <c r="Q50" s="3">
        <v>134.23</v>
      </c>
      <c r="R50" s="3">
        <v>0.91</v>
      </c>
      <c r="S50" s="3">
        <v>11</v>
      </c>
      <c r="T50" s="3">
        <v>168.67</v>
      </c>
      <c r="U50" s="5">
        <v>659.65</v>
      </c>
    </row>
    <row r="51" spans="1:21" ht="25.5">
      <c r="A51" s="61"/>
      <c r="B51" s="64"/>
      <c r="C51" s="1" t="s">
        <v>141</v>
      </c>
      <c r="D51" s="1" t="s">
        <v>141</v>
      </c>
      <c r="E51" s="3">
        <v>235.86</v>
      </c>
      <c r="F51" s="3">
        <v>4.86</v>
      </c>
      <c r="G51" s="15"/>
      <c r="H51" s="4">
        <v>0.44</v>
      </c>
      <c r="I51" s="3">
        <v>0.87</v>
      </c>
      <c r="J51" s="3"/>
      <c r="K51" s="3">
        <v>242.03</v>
      </c>
      <c r="L51" s="3">
        <v>7.71</v>
      </c>
      <c r="M51" s="3">
        <v>2</v>
      </c>
      <c r="N51" s="3">
        <v>0.89</v>
      </c>
      <c r="O51" s="3">
        <v>0.39</v>
      </c>
      <c r="P51" s="3">
        <v>0.11</v>
      </c>
      <c r="Q51" s="3">
        <v>66.14</v>
      </c>
      <c r="R51" s="3">
        <v>0.45</v>
      </c>
      <c r="S51" s="3">
        <v>5.43</v>
      </c>
      <c r="T51" s="3">
        <v>83.12</v>
      </c>
      <c r="U51" s="5">
        <v>325.15</v>
      </c>
    </row>
    <row r="52" spans="1:21" ht="12" customHeight="1">
      <c r="A52" s="61"/>
      <c r="B52" s="64"/>
      <c r="C52" s="1" t="s">
        <v>142</v>
      </c>
      <c r="D52" s="1" t="s">
        <v>142</v>
      </c>
      <c r="E52" s="3">
        <v>392.87</v>
      </c>
      <c r="F52" s="3">
        <v>4.86</v>
      </c>
      <c r="G52" s="15"/>
      <c r="H52" s="4">
        <v>0.44</v>
      </c>
      <c r="I52" s="3">
        <v>1.46</v>
      </c>
      <c r="J52" s="3"/>
      <c r="K52" s="3">
        <v>399.63</v>
      </c>
      <c r="L52" s="3">
        <v>12.84</v>
      </c>
      <c r="M52" s="3">
        <v>3.33</v>
      </c>
      <c r="N52" s="3">
        <v>1.49</v>
      </c>
      <c r="O52" s="3">
        <v>0.65</v>
      </c>
      <c r="P52" s="3">
        <v>0.18</v>
      </c>
      <c r="Q52" s="3">
        <v>110.07</v>
      </c>
      <c r="R52" s="3">
        <v>0.74</v>
      </c>
      <c r="S52" s="3">
        <v>8.73</v>
      </c>
      <c r="T52" s="3">
        <v>138.03</v>
      </c>
      <c r="U52" s="5">
        <v>537.66</v>
      </c>
    </row>
    <row r="53" spans="1:21" ht="25.5">
      <c r="A53" s="56"/>
      <c r="B53" s="65"/>
      <c r="C53" s="1" t="s">
        <v>143</v>
      </c>
      <c r="D53" s="1" t="s">
        <v>143</v>
      </c>
      <c r="E53" s="3">
        <v>679.55</v>
      </c>
      <c r="F53" s="3">
        <v>266.01</v>
      </c>
      <c r="G53" s="15"/>
      <c r="H53" s="4">
        <v>0.44</v>
      </c>
      <c r="I53" s="3">
        <v>2.42</v>
      </c>
      <c r="J53" s="3"/>
      <c r="K53" s="3">
        <v>948.42</v>
      </c>
      <c r="L53" s="3">
        <v>21.32</v>
      </c>
      <c r="M53" s="3">
        <v>5.53</v>
      </c>
      <c r="N53" s="3">
        <v>2.47</v>
      </c>
      <c r="O53" s="3">
        <v>1.09</v>
      </c>
      <c r="P53" s="3">
        <v>0.3</v>
      </c>
      <c r="Q53" s="3">
        <v>190.56</v>
      </c>
      <c r="R53" s="3">
        <v>1.23</v>
      </c>
      <c r="S53" s="3">
        <v>14.99</v>
      </c>
      <c r="T53" s="3">
        <v>237.49</v>
      </c>
      <c r="U53" s="5">
        <v>1185.91</v>
      </c>
    </row>
    <row r="54" spans="1:21" ht="25.5">
      <c r="A54" s="55" t="s">
        <v>70</v>
      </c>
      <c r="B54" s="57" t="s">
        <v>30</v>
      </c>
      <c r="C54" s="1" t="s">
        <v>144</v>
      </c>
      <c r="D54" s="1" t="s">
        <v>144</v>
      </c>
      <c r="E54" s="3">
        <v>175.81</v>
      </c>
      <c r="F54" s="3">
        <v>10.06</v>
      </c>
      <c r="G54" s="15"/>
      <c r="H54" s="4">
        <v>0.44</v>
      </c>
      <c r="I54" s="3">
        <v>0.65</v>
      </c>
      <c r="J54" s="3"/>
      <c r="K54" s="3">
        <v>186.96</v>
      </c>
      <c r="L54" s="3">
        <v>5.72</v>
      </c>
      <c r="M54" s="3">
        <v>1.48</v>
      </c>
      <c r="N54" s="3">
        <v>0.66</v>
      </c>
      <c r="O54" s="3">
        <v>0.29</v>
      </c>
      <c r="P54" s="3">
        <v>0.08</v>
      </c>
      <c r="Q54" s="3">
        <v>49.29</v>
      </c>
      <c r="R54" s="3">
        <v>0.33</v>
      </c>
      <c r="S54" s="3">
        <v>4.04</v>
      </c>
      <c r="T54" s="3">
        <v>61.89</v>
      </c>
      <c r="U54" s="5">
        <v>248.85</v>
      </c>
    </row>
    <row r="55" spans="1:21" ht="25.5">
      <c r="A55" s="61"/>
      <c r="B55" s="62"/>
      <c r="C55" s="1" t="s">
        <v>145</v>
      </c>
      <c r="D55" s="1" t="s">
        <v>146</v>
      </c>
      <c r="E55" s="3">
        <v>279.51</v>
      </c>
      <c r="F55" s="3">
        <v>10.06</v>
      </c>
      <c r="G55" s="15"/>
      <c r="H55" s="4">
        <v>0.44</v>
      </c>
      <c r="I55" s="3">
        <v>1.03</v>
      </c>
      <c r="J55" s="3"/>
      <c r="K55" s="3">
        <v>291.04</v>
      </c>
      <c r="L55" s="3">
        <v>9.12</v>
      </c>
      <c r="M55" s="3">
        <v>2.36</v>
      </c>
      <c r="N55" s="3">
        <v>1.06</v>
      </c>
      <c r="O55" s="3">
        <v>0.46</v>
      </c>
      <c r="P55" s="3">
        <v>0.13</v>
      </c>
      <c r="Q55" s="3">
        <v>78.37</v>
      </c>
      <c r="R55" s="3">
        <v>0.53</v>
      </c>
      <c r="S55" s="3">
        <v>6.42</v>
      </c>
      <c r="T55" s="3">
        <v>98.45</v>
      </c>
      <c r="U55" s="5">
        <v>389.49</v>
      </c>
    </row>
    <row r="56" spans="1:21" ht="25.5">
      <c r="A56" s="56"/>
      <c r="B56" s="58"/>
      <c r="C56" s="1" t="s">
        <v>147</v>
      </c>
      <c r="D56" s="1" t="s">
        <v>147</v>
      </c>
      <c r="E56" s="3">
        <v>279.51</v>
      </c>
      <c r="F56" s="3">
        <v>10.06</v>
      </c>
      <c r="G56" s="15"/>
      <c r="H56" s="4">
        <v>0.44</v>
      </c>
      <c r="I56" s="3">
        <v>1.03</v>
      </c>
      <c r="J56" s="3"/>
      <c r="K56" s="3">
        <v>291.04</v>
      </c>
      <c r="L56" s="3">
        <v>9.12</v>
      </c>
      <c r="M56" s="3">
        <v>2.36</v>
      </c>
      <c r="N56" s="3">
        <v>1.06</v>
      </c>
      <c r="O56" s="3">
        <v>0.46</v>
      </c>
      <c r="P56" s="3">
        <v>0.13</v>
      </c>
      <c r="Q56" s="3">
        <v>78.37</v>
      </c>
      <c r="R56" s="3">
        <v>0.53</v>
      </c>
      <c r="S56" s="3">
        <v>6.42</v>
      </c>
      <c r="T56" s="3">
        <v>98.45</v>
      </c>
      <c r="U56" s="5">
        <v>389.49</v>
      </c>
    </row>
    <row r="57" spans="1:21" ht="12.75">
      <c r="A57" s="2" t="s">
        <v>71</v>
      </c>
      <c r="B57" s="1" t="s">
        <v>72</v>
      </c>
      <c r="C57" s="1" t="s">
        <v>148</v>
      </c>
      <c r="D57" s="1" t="s">
        <v>148</v>
      </c>
      <c r="E57" s="3">
        <v>408.27</v>
      </c>
      <c r="F57" s="3">
        <v>10.06</v>
      </c>
      <c r="G57" s="15"/>
      <c r="H57" s="4">
        <v>0.44</v>
      </c>
      <c r="I57" s="3">
        <v>1.51</v>
      </c>
      <c r="J57" s="3"/>
      <c r="K57" s="3">
        <v>420.28</v>
      </c>
      <c r="L57" s="3">
        <v>13.34</v>
      </c>
      <c r="M57" s="3">
        <v>3.46</v>
      </c>
      <c r="N57" s="3">
        <v>1.54</v>
      </c>
      <c r="O57" s="3">
        <v>0.68</v>
      </c>
      <c r="P57" s="3">
        <v>0.19</v>
      </c>
      <c r="Q57" s="3">
        <v>114.47</v>
      </c>
      <c r="R57" s="3">
        <v>0.77</v>
      </c>
      <c r="S57" s="3">
        <v>9.39</v>
      </c>
      <c r="T57" s="3">
        <v>143.84</v>
      </c>
      <c r="U57" s="5">
        <v>564.12</v>
      </c>
    </row>
    <row r="58" spans="1:23" ht="12.75" customHeight="1">
      <c r="A58" s="2" t="s">
        <v>73</v>
      </c>
      <c r="B58" s="10" t="s">
        <v>88</v>
      </c>
      <c r="C58" s="1" t="s">
        <v>149</v>
      </c>
      <c r="D58" s="1" t="s">
        <v>149</v>
      </c>
      <c r="E58" s="3">
        <v>380.99</v>
      </c>
      <c r="F58" s="3">
        <v>10.06</v>
      </c>
      <c r="G58" s="4"/>
      <c r="H58" s="4">
        <v>0.44</v>
      </c>
      <c r="I58" s="3">
        <v>1.8</v>
      </c>
      <c r="J58" s="3"/>
      <c r="K58" s="3">
        <v>393.29</v>
      </c>
      <c r="L58" s="3">
        <v>15.79</v>
      </c>
      <c r="M58" s="3">
        <v>4.09</v>
      </c>
      <c r="N58" s="3">
        <v>1.83</v>
      </c>
      <c r="O58" s="3">
        <v>0.81</v>
      </c>
      <c r="P58" s="3">
        <v>0.21</v>
      </c>
      <c r="Q58" s="3">
        <v>283.44</v>
      </c>
      <c r="R58" s="3">
        <v>0.92</v>
      </c>
      <c r="S58" s="3">
        <v>11.11</v>
      </c>
      <c r="T58" s="3">
        <v>318.2</v>
      </c>
      <c r="U58" s="44">
        <v>711.49</v>
      </c>
      <c r="V58" s="45"/>
      <c r="W58" s="45"/>
    </row>
    <row r="59" spans="1:21" ht="25.5">
      <c r="A59" s="55" t="s">
        <v>75</v>
      </c>
      <c r="B59" s="59" t="s">
        <v>74</v>
      </c>
      <c r="C59" s="1" t="s">
        <v>150</v>
      </c>
      <c r="D59" s="1" t="s">
        <v>150</v>
      </c>
      <c r="E59" s="3">
        <v>119.01</v>
      </c>
      <c r="F59" s="3">
        <v>16.45</v>
      </c>
      <c r="G59" s="15"/>
      <c r="H59" s="4">
        <v>0.35</v>
      </c>
      <c r="I59" s="3">
        <v>0.4</v>
      </c>
      <c r="J59" s="3"/>
      <c r="K59" s="3">
        <v>136.21</v>
      </c>
      <c r="L59" s="3">
        <v>3.53</v>
      </c>
      <c r="M59" s="3">
        <v>0.92</v>
      </c>
      <c r="N59" s="3">
        <v>0.41</v>
      </c>
      <c r="O59" s="3">
        <v>0.18</v>
      </c>
      <c r="P59" s="3">
        <v>0.05</v>
      </c>
      <c r="Q59" s="3">
        <v>33.39</v>
      </c>
      <c r="R59" s="3">
        <v>0.2</v>
      </c>
      <c r="S59" s="3">
        <v>2.48</v>
      </c>
      <c r="T59" s="3">
        <v>41.16</v>
      </c>
      <c r="U59" s="5">
        <v>177.37</v>
      </c>
    </row>
    <row r="60" spans="1:21" ht="25.5">
      <c r="A60" s="56"/>
      <c r="B60" s="60"/>
      <c r="C60" s="1" t="s">
        <v>151</v>
      </c>
      <c r="D60" s="1" t="s">
        <v>151</v>
      </c>
      <c r="E60" s="3">
        <v>158.68</v>
      </c>
      <c r="F60" s="3">
        <v>21.93</v>
      </c>
      <c r="G60" s="15"/>
      <c r="H60" s="4">
        <v>0.47</v>
      </c>
      <c r="I60" s="3">
        <v>0.53</v>
      </c>
      <c r="J60" s="3"/>
      <c r="K60" s="3">
        <v>181.61</v>
      </c>
      <c r="L60" s="3">
        <v>4.7</v>
      </c>
      <c r="M60" s="3">
        <v>1.22</v>
      </c>
      <c r="N60" s="3">
        <v>0.54</v>
      </c>
      <c r="O60" s="3">
        <v>0.24</v>
      </c>
      <c r="P60" s="3">
        <v>0.07</v>
      </c>
      <c r="Q60" s="3">
        <v>44.52</v>
      </c>
      <c r="R60" s="3">
        <v>0.27</v>
      </c>
      <c r="S60" s="3">
        <v>3.32</v>
      </c>
      <c r="T60" s="3">
        <v>54.88</v>
      </c>
      <c r="U60" s="5">
        <v>236.49</v>
      </c>
    </row>
    <row r="61" spans="1:21" ht="25.5">
      <c r="A61" s="55" t="s">
        <v>77</v>
      </c>
      <c r="B61" s="59" t="s">
        <v>76</v>
      </c>
      <c r="C61" s="1" t="s">
        <v>152</v>
      </c>
      <c r="D61" s="1" t="s">
        <v>152</v>
      </c>
      <c r="E61" s="3">
        <v>103.41</v>
      </c>
      <c r="F61" s="3">
        <v>16.45</v>
      </c>
      <c r="G61" s="15"/>
      <c r="H61" s="4">
        <v>0.35</v>
      </c>
      <c r="I61" s="3">
        <v>0.35</v>
      </c>
      <c r="J61" s="3"/>
      <c r="K61" s="3">
        <v>120.56</v>
      </c>
      <c r="L61" s="3">
        <v>3.06</v>
      </c>
      <c r="M61" s="3">
        <v>0.79</v>
      </c>
      <c r="N61" s="3">
        <v>0.35</v>
      </c>
      <c r="O61" s="3">
        <v>0.16</v>
      </c>
      <c r="P61" s="3">
        <v>0.04</v>
      </c>
      <c r="Q61" s="3">
        <v>29</v>
      </c>
      <c r="R61" s="3">
        <v>0.18</v>
      </c>
      <c r="S61" s="3">
        <v>2.15</v>
      </c>
      <c r="T61" s="3">
        <v>35.73</v>
      </c>
      <c r="U61" s="5">
        <v>156.29</v>
      </c>
    </row>
    <row r="62" spans="1:21" ht="13.5" customHeight="1">
      <c r="A62" s="56"/>
      <c r="B62" s="60"/>
      <c r="C62" s="1" t="s">
        <v>153</v>
      </c>
      <c r="D62" s="1" t="s">
        <v>154</v>
      </c>
      <c r="E62" s="3">
        <v>137.9</v>
      </c>
      <c r="F62" s="3">
        <v>21.93</v>
      </c>
      <c r="G62" s="15"/>
      <c r="H62" s="4">
        <v>0.47</v>
      </c>
      <c r="I62" s="3">
        <v>0.46</v>
      </c>
      <c r="J62" s="3"/>
      <c r="K62" s="3">
        <v>160.76</v>
      </c>
      <c r="L62" s="3">
        <v>4.07</v>
      </c>
      <c r="M62" s="3">
        <v>1.06</v>
      </c>
      <c r="N62" s="3">
        <v>0.47</v>
      </c>
      <c r="O62" s="3">
        <v>0.21</v>
      </c>
      <c r="P62" s="3">
        <v>0.06</v>
      </c>
      <c r="Q62" s="3">
        <v>38.67</v>
      </c>
      <c r="R62" s="3">
        <v>0.24</v>
      </c>
      <c r="S62" s="3">
        <v>2.86</v>
      </c>
      <c r="T62" s="3">
        <v>47.64</v>
      </c>
      <c r="U62" s="5">
        <v>208.4</v>
      </c>
    </row>
    <row r="63" spans="1:21" ht="12.75" customHeight="1">
      <c r="A63" s="55" t="s">
        <v>79</v>
      </c>
      <c r="B63" s="59" t="s">
        <v>78</v>
      </c>
      <c r="C63" s="1" t="s">
        <v>155</v>
      </c>
      <c r="D63" s="1" t="s">
        <v>155</v>
      </c>
      <c r="E63" s="3">
        <v>119.01</v>
      </c>
      <c r="F63" s="3">
        <v>16.45</v>
      </c>
      <c r="G63" s="15"/>
      <c r="H63" s="4">
        <v>0.35</v>
      </c>
      <c r="I63" s="3">
        <v>0.4</v>
      </c>
      <c r="J63" s="3"/>
      <c r="K63" s="3">
        <v>136.21</v>
      </c>
      <c r="L63" s="3">
        <v>3.53</v>
      </c>
      <c r="M63" s="3">
        <v>0.92</v>
      </c>
      <c r="N63" s="3">
        <v>0.41</v>
      </c>
      <c r="O63" s="3">
        <v>0.18</v>
      </c>
      <c r="P63" s="3">
        <v>0.05</v>
      </c>
      <c r="Q63" s="3">
        <v>33.39</v>
      </c>
      <c r="R63" s="3">
        <v>0.2</v>
      </c>
      <c r="S63" s="3">
        <v>2.48</v>
      </c>
      <c r="T63" s="3">
        <v>41.16</v>
      </c>
      <c r="U63" s="5">
        <v>177.37</v>
      </c>
    </row>
    <row r="64" spans="1:21" ht="25.5">
      <c r="A64" s="56"/>
      <c r="B64" s="60"/>
      <c r="C64" s="1" t="s">
        <v>156</v>
      </c>
      <c r="D64" s="1" t="s">
        <v>156</v>
      </c>
      <c r="E64" s="3">
        <v>158.68</v>
      </c>
      <c r="F64" s="3">
        <v>21.93</v>
      </c>
      <c r="G64" s="15"/>
      <c r="H64" s="4">
        <v>0.47</v>
      </c>
      <c r="I64" s="3">
        <v>0.53</v>
      </c>
      <c r="J64" s="3"/>
      <c r="K64" s="3">
        <v>181.61</v>
      </c>
      <c r="L64" s="3">
        <v>4.7</v>
      </c>
      <c r="M64" s="3">
        <v>1.22</v>
      </c>
      <c r="N64" s="3">
        <v>0.54</v>
      </c>
      <c r="O64" s="3">
        <v>0.24</v>
      </c>
      <c r="P64" s="3">
        <v>0.07</v>
      </c>
      <c r="Q64" s="3">
        <v>44.52</v>
      </c>
      <c r="R64" s="3">
        <v>0.27</v>
      </c>
      <c r="S64" s="3">
        <v>3.32</v>
      </c>
      <c r="T64" s="3">
        <v>54.88</v>
      </c>
      <c r="U64" s="5">
        <v>236.49</v>
      </c>
    </row>
    <row r="65" spans="1:21" ht="25.5">
      <c r="A65" s="55" t="s">
        <v>81</v>
      </c>
      <c r="B65" s="59" t="s">
        <v>80</v>
      </c>
      <c r="C65" s="1" t="s">
        <v>157</v>
      </c>
      <c r="D65" s="1" t="s">
        <v>157</v>
      </c>
      <c r="E65" s="3">
        <v>119.01</v>
      </c>
      <c r="F65" s="3">
        <v>16.45</v>
      </c>
      <c r="G65" s="15"/>
      <c r="H65" s="4">
        <v>0.35</v>
      </c>
      <c r="I65" s="3">
        <v>0.4</v>
      </c>
      <c r="J65" s="3"/>
      <c r="K65" s="3">
        <v>136.21</v>
      </c>
      <c r="L65" s="3">
        <v>3.53</v>
      </c>
      <c r="M65" s="3">
        <v>0.92</v>
      </c>
      <c r="N65" s="3">
        <v>0.41</v>
      </c>
      <c r="O65" s="3">
        <v>0.18</v>
      </c>
      <c r="P65" s="3">
        <v>0.05</v>
      </c>
      <c r="Q65" s="3">
        <v>33.39</v>
      </c>
      <c r="R65" s="3">
        <v>0.2</v>
      </c>
      <c r="S65" s="3">
        <v>2.48</v>
      </c>
      <c r="T65" s="3">
        <v>41.16</v>
      </c>
      <c r="U65" s="5">
        <v>177.37</v>
      </c>
    </row>
    <row r="66" spans="1:21" ht="25.5">
      <c r="A66" s="56"/>
      <c r="B66" s="60"/>
      <c r="C66" s="1" t="s">
        <v>158</v>
      </c>
      <c r="D66" s="1" t="s">
        <v>158</v>
      </c>
      <c r="E66" s="3">
        <v>158.68</v>
      </c>
      <c r="F66" s="3">
        <v>21.93</v>
      </c>
      <c r="G66" s="15"/>
      <c r="H66" s="4">
        <v>0.47</v>
      </c>
      <c r="I66" s="3">
        <v>0.53</v>
      </c>
      <c r="J66" s="3"/>
      <c r="K66" s="3">
        <v>181.61</v>
      </c>
      <c r="L66" s="3">
        <v>4.7</v>
      </c>
      <c r="M66" s="3">
        <v>1.22</v>
      </c>
      <c r="N66" s="3">
        <v>0.54</v>
      </c>
      <c r="O66" s="3">
        <v>0.24</v>
      </c>
      <c r="P66" s="3">
        <v>0.07</v>
      </c>
      <c r="Q66" s="3">
        <v>44.52</v>
      </c>
      <c r="R66" s="3">
        <v>0.27</v>
      </c>
      <c r="S66" s="3">
        <v>3.32</v>
      </c>
      <c r="T66" s="3">
        <v>54.88</v>
      </c>
      <c r="U66" s="5">
        <v>236.49</v>
      </c>
    </row>
    <row r="67" spans="1:21" ht="25.5">
      <c r="A67" s="55" t="s">
        <v>83</v>
      </c>
      <c r="B67" s="59" t="s">
        <v>82</v>
      </c>
      <c r="C67" s="1" t="s">
        <v>159</v>
      </c>
      <c r="D67" s="1" t="s">
        <v>159</v>
      </c>
      <c r="E67" s="3">
        <v>119.01</v>
      </c>
      <c r="F67" s="3">
        <v>16.45</v>
      </c>
      <c r="G67" s="15"/>
      <c r="H67" s="4">
        <v>0.35</v>
      </c>
      <c r="I67" s="3">
        <v>0.4</v>
      </c>
      <c r="J67" s="3"/>
      <c r="K67" s="3">
        <v>136.21</v>
      </c>
      <c r="L67" s="3">
        <v>3.53</v>
      </c>
      <c r="M67" s="3">
        <v>0.92</v>
      </c>
      <c r="N67" s="3">
        <v>0.41</v>
      </c>
      <c r="O67" s="3">
        <v>0.18</v>
      </c>
      <c r="P67" s="3">
        <v>0.05</v>
      </c>
      <c r="Q67" s="3">
        <v>33.39</v>
      </c>
      <c r="R67" s="3">
        <v>0.2</v>
      </c>
      <c r="S67" s="3">
        <v>2.48</v>
      </c>
      <c r="T67" s="3">
        <v>41.16</v>
      </c>
      <c r="U67" s="5">
        <v>177.37</v>
      </c>
    </row>
    <row r="68" spans="1:21" ht="25.5">
      <c r="A68" s="56"/>
      <c r="B68" s="60"/>
      <c r="C68" s="1" t="s">
        <v>160</v>
      </c>
      <c r="D68" s="1" t="s">
        <v>160</v>
      </c>
      <c r="E68" s="3">
        <v>158.68</v>
      </c>
      <c r="F68" s="3">
        <v>21.93</v>
      </c>
      <c r="G68" s="15"/>
      <c r="H68" s="4">
        <v>0.47</v>
      </c>
      <c r="I68" s="3">
        <v>0.53</v>
      </c>
      <c r="J68" s="3"/>
      <c r="K68" s="3">
        <v>181.61</v>
      </c>
      <c r="L68" s="3">
        <v>4.7</v>
      </c>
      <c r="M68" s="3">
        <v>1.22</v>
      </c>
      <c r="N68" s="3">
        <v>0.54</v>
      </c>
      <c r="O68" s="3">
        <v>0.24</v>
      </c>
      <c r="P68" s="3">
        <v>0.07</v>
      </c>
      <c r="Q68" s="3">
        <v>44.52</v>
      </c>
      <c r="R68" s="3">
        <v>0.27</v>
      </c>
      <c r="S68" s="3">
        <v>3.32</v>
      </c>
      <c r="T68" s="3">
        <v>54.88</v>
      </c>
      <c r="U68" s="5">
        <v>236.49</v>
      </c>
    </row>
    <row r="69" spans="1:21" ht="12" customHeight="1">
      <c r="A69" s="55" t="s">
        <v>85</v>
      </c>
      <c r="B69" s="59" t="s">
        <v>84</v>
      </c>
      <c r="C69" s="1" t="s">
        <v>161</v>
      </c>
      <c r="D69" s="1" t="s">
        <v>161</v>
      </c>
      <c r="E69" s="3">
        <v>119.01</v>
      </c>
      <c r="F69" s="3">
        <v>16.45</v>
      </c>
      <c r="G69" s="15"/>
      <c r="H69" s="4">
        <v>0.35</v>
      </c>
      <c r="I69" s="3">
        <v>0.4</v>
      </c>
      <c r="J69" s="3"/>
      <c r="K69" s="3">
        <v>136.21</v>
      </c>
      <c r="L69" s="3">
        <v>3.53</v>
      </c>
      <c r="M69" s="3">
        <v>0.92</v>
      </c>
      <c r="N69" s="3">
        <v>0.41</v>
      </c>
      <c r="O69" s="3">
        <v>0.18</v>
      </c>
      <c r="P69" s="3">
        <v>0.05</v>
      </c>
      <c r="Q69" s="3">
        <v>33.39</v>
      </c>
      <c r="R69" s="3">
        <v>0.2</v>
      </c>
      <c r="S69" s="3">
        <v>2.48</v>
      </c>
      <c r="T69" s="3">
        <v>41.16</v>
      </c>
      <c r="U69" s="5">
        <v>177.37</v>
      </c>
    </row>
    <row r="70" spans="1:21" ht="12.75">
      <c r="A70" s="56"/>
      <c r="B70" s="60"/>
      <c r="C70" s="1" t="s">
        <v>162</v>
      </c>
      <c r="D70" s="1" t="s">
        <v>162</v>
      </c>
      <c r="E70" s="3">
        <v>158.68</v>
      </c>
      <c r="F70" s="3">
        <v>21.93</v>
      </c>
      <c r="G70" s="15"/>
      <c r="H70" s="4">
        <v>0.47</v>
      </c>
      <c r="I70" s="3">
        <v>0.53</v>
      </c>
      <c r="J70" s="3"/>
      <c r="K70" s="3">
        <v>181.61</v>
      </c>
      <c r="L70" s="3">
        <v>4.7</v>
      </c>
      <c r="M70" s="3">
        <v>1.22</v>
      </c>
      <c r="N70" s="3">
        <v>0.54</v>
      </c>
      <c r="O70" s="3">
        <v>0.24</v>
      </c>
      <c r="P70" s="3">
        <v>0.07</v>
      </c>
      <c r="Q70" s="3">
        <v>44.52</v>
      </c>
      <c r="R70" s="3">
        <v>0.27</v>
      </c>
      <c r="S70" s="3">
        <v>3.32</v>
      </c>
      <c r="T70" s="3">
        <v>54.88</v>
      </c>
      <c r="U70" s="5">
        <v>236.49</v>
      </c>
    </row>
    <row r="71" spans="1:21" ht="12.75" customHeight="1">
      <c r="A71" s="55" t="s">
        <v>87</v>
      </c>
      <c r="B71" s="57" t="s">
        <v>86</v>
      </c>
      <c r="C71" s="1" t="s">
        <v>163</v>
      </c>
      <c r="D71" s="1" t="s">
        <v>163</v>
      </c>
      <c r="E71" s="3">
        <v>103.41</v>
      </c>
      <c r="F71" s="3">
        <v>16.45</v>
      </c>
      <c r="G71" s="15"/>
      <c r="H71" s="4">
        <v>0.35</v>
      </c>
      <c r="I71" s="3">
        <v>0.35</v>
      </c>
      <c r="J71" s="3"/>
      <c r="K71" s="3">
        <v>120.56</v>
      </c>
      <c r="L71" s="3">
        <v>3.06</v>
      </c>
      <c r="M71" s="3">
        <v>0.79</v>
      </c>
      <c r="N71" s="3">
        <v>0.35</v>
      </c>
      <c r="O71" s="3">
        <v>0.16</v>
      </c>
      <c r="P71" s="3">
        <v>0.04</v>
      </c>
      <c r="Q71" s="3">
        <v>29</v>
      </c>
      <c r="R71" s="3">
        <v>0.18</v>
      </c>
      <c r="S71" s="3">
        <v>2.15</v>
      </c>
      <c r="T71" s="3">
        <v>35.73</v>
      </c>
      <c r="U71" s="5">
        <v>156.29</v>
      </c>
    </row>
    <row r="72" spans="1:21" ht="12.75" customHeight="1">
      <c r="A72" s="56"/>
      <c r="B72" s="58"/>
      <c r="C72" s="1" t="s">
        <v>164</v>
      </c>
      <c r="D72" s="1" t="s">
        <v>164</v>
      </c>
      <c r="E72" s="3">
        <v>137.9</v>
      </c>
      <c r="F72" s="3">
        <v>21.93</v>
      </c>
      <c r="G72" s="15"/>
      <c r="H72" s="4">
        <v>0.47</v>
      </c>
      <c r="I72" s="3">
        <v>0.46</v>
      </c>
      <c r="J72" s="3"/>
      <c r="K72" s="3">
        <v>160.76</v>
      </c>
      <c r="L72" s="3">
        <v>4.07</v>
      </c>
      <c r="M72" s="3">
        <v>1.06</v>
      </c>
      <c r="N72" s="3">
        <v>0.47</v>
      </c>
      <c r="O72" s="3">
        <v>0.21</v>
      </c>
      <c r="P72" s="3">
        <v>0.06</v>
      </c>
      <c r="Q72" s="3">
        <v>38.67</v>
      </c>
      <c r="R72" s="3">
        <v>0.24</v>
      </c>
      <c r="S72" s="3">
        <v>2.86</v>
      </c>
      <c r="T72" s="3">
        <v>47.64</v>
      </c>
      <c r="U72" s="5">
        <v>208.4</v>
      </c>
    </row>
    <row r="73" spans="2:8" ht="19.5" customHeight="1">
      <c r="B73" s="18" t="s">
        <v>89</v>
      </c>
      <c r="C73" s="79" t="s">
        <v>90</v>
      </c>
      <c r="D73" s="79"/>
      <c r="E73" s="79"/>
      <c r="F73" s="79"/>
      <c r="G73" s="79"/>
      <c r="H73" s="79"/>
    </row>
    <row r="74" spans="1:21" ht="24.75" customHeight="1">
      <c r="A74" s="24"/>
      <c r="B74" s="23"/>
      <c r="C74" s="23"/>
      <c r="D74" s="23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s="42" customFormat="1" ht="22.5" customHeight="1">
      <c r="A75" s="54" t="s">
        <v>21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39"/>
      <c r="R75" s="39"/>
      <c r="S75" s="41"/>
      <c r="T75" s="39"/>
      <c r="U75" s="39"/>
    </row>
    <row r="76" spans="1:21" ht="70.5" customHeight="1">
      <c r="A76" s="76" t="s">
        <v>0</v>
      </c>
      <c r="B76" s="77" t="s">
        <v>1</v>
      </c>
      <c r="C76" s="77" t="s">
        <v>2</v>
      </c>
      <c r="D76" s="71" t="s">
        <v>3</v>
      </c>
      <c r="E76" s="46" t="s">
        <v>26</v>
      </c>
      <c r="F76" s="48" t="s">
        <v>31</v>
      </c>
      <c r="G76" s="68"/>
      <c r="H76" s="69"/>
      <c r="I76" s="46" t="s">
        <v>32</v>
      </c>
      <c r="J76" s="46" t="s">
        <v>4</v>
      </c>
      <c r="K76" s="46" t="s">
        <v>20</v>
      </c>
      <c r="L76" s="71" t="s">
        <v>5</v>
      </c>
      <c r="M76" s="66" t="s">
        <v>27</v>
      </c>
      <c r="N76" s="66" t="s">
        <v>28</v>
      </c>
      <c r="O76" s="78" t="s">
        <v>33</v>
      </c>
      <c r="P76" s="78" t="s">
        <v>6</v>
      </c>
      <c r="Q76" s="76" t="s">
        <v>34</v>
      </c>
      <c r="R76" s="71" t="s">
        <v>35</v>
      </c>
      <c r="S76" s="71" t="s">
        <v>29</v>
      </c>
      <c r="T76" s="71" t="s">
        <v>36</v>
      </c>
      <c r="U76" s="71" t="s">
        <v>25</v>
      </c>
    </row>
    <row r="77" spans="1:21" ht="128.25" customHeight="1">
      <c r="A77" s="76"/>
      <c r="B77" s="77"/>
      <c r="C77" s="77"/>
      <c r="D77" s="72"/>
      <c r="E77" s="47"/>
      <c r="F77" s="15" t="s">
        <v>7</v>
      </c>
      <c r="G77" s="15" t="s">
        <v>8</v>
      </c>
      <c r="H77" s="15" t="s">
        <v>9</v>
      </c>
      <c r="I77" s="47"/>
      <c r="J77" s="47"/>
      <c r="K77" s="47"/>
      <c r="L77" s="72"/>
      <c r="M77" s="67"/>
      <c r="N77" s="67"/>
      <c r="O77" s="78"/>
      <c r="P77" s="78"/>
      <c r="Q77" s="76"/>
      <c r="R77" s="72"/>
      <c r="S77" s="72"/>
      <c r="T77" s="72"/>
      <c r="U77" s="72"/>
    </row>
    <row r="78" spans="1:21" s="26" customFormat="1" ht="12.75">
      <c r="A78" s="20" t="s">
        <v>10</v>
      </c>
      <c r="B78" s="20">
        <f>A78+1</f>
        <v>2</v>
      </c>
      <c r="C78" s="20">
        <f>B78+1</f>
        <v>3</v>
      </c>
      <c r="D78" s="20">
        <f>C78+1</f>
        <v>4</v>
      </c>
      <c r="E78" s="20">
        <f>D78+1</f>
        <v>5</v>
      </c>
      <c r="F78" s="22">
        <v>6</v>
      </c>
      <c r="G78" s="22">
        <v>7</v>
      </c>
      <c r="H78" s="22">
        <v>8</v>
      </c>
      <c r="I78" s="22">
        <v>9</v>
      </c>
      <c r="J78" s="22">
        <v>10</v>
      </c>
      <c r="K78" s="22">
        <v>11</v>
      </c>
      <c r="L78" s="22">
        <v>12</v>
      </c>
      <c r="M78" s="22">
        <v>13</v>
      </c>
      <c r="N78" s="22">
        <v>14</v>
      </c>
      <c r="O78" s="22">
        <v>15</v>
      </c>
      <c r="P78" s="22">
        <v>16</v>
      </c>
      <c r="Q78" s="22">
        <v>17</v>
      </c>
      <c r="R78" s="22">
        <v>18</v>
      </c>
      <c r="S78" s="34">
        <v>19</v>
      </c>
      <c r="T78" s="22">
        <v>20</v>
      </c>
      <c r="U78" s="22">
        <v>21</v>
      </c>
    </row>
    <row r="79" spans="1:37" ht="12.75">
      <c r="A79" s="2">
        <v>1</v>
      </c>
      <c r="B79" s="1" t="s">
        <v>38</v>
      </c>
      <c r="C79" s="1" t="s">
        <v>92</v>
      </c>
      <c r="D79" s="1" t="s">
        <v>92</v>
      </c>
      <c r="E79" s="21">
        <v>0.7204</v>
      </c>
      <c r="F79" s="21">
        <v>0.0221</v>
      </c>
      <c r="G79" s="21"/>
      <c r="H79" s="21">
        <v>0.001</v>
      </c>
      <c r="I79" s="21">
        <v>0.0027</v>
      </c>
      <c r="J79" s="21"/>
      <c r="K79" s="21">
        <v>0.7462</v>
      </c>
      <c r="L79" s="21">
        <v>0.0235</v>
      </c>
      <c r="M79" s="21">
        <v>0.0061</v>
      </c>
      <c r="N79" s="21">
        <v>0.0027</v>
      </c>
      <c r="O79" s="21">
        <v>0.0012</v>
      </c>
      <c r="P79" s="21">
        <v>0.0003</v>
      </c>
      <c r="Q79" s="21">
        <v>0.202</v>
      </c>
      <c r="R79" s="21">
        <v>0.0014</v>
      </c>
      <c r="S79" s="21">
        <v>0.0165</v>
      </c>
      <c r="T79" s="21">
        <v>0.2538</v>
      </c>
      <c r="U79" s="21">
        <v>1</v>
      </c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ht="12.75">
      <c r="A80" s="6">
        <v>2</v>
      </c>
      <c r="B80" s="7" t="s">
        <v>39</v>
      </c>
      <c r="C80" s="1" t="s">
        <v>93</v>
      </c>
      <c r="D80" s="1" t="s">
        <v>93</v>
      </c>
      <c r="E80" s="21">
        <v>0.7251</v>
      </c>
      <c r="F80" s="21">
        <v>0.016</v>
      </c>
      <c r="G80" s="21"/>
      <c r="H80" s="21">
        <v>0.0007</v>
      </c>
      <c r="I80" s="21">
        <v>0.0027</v>
      </c>
      <c r="J80" s="21"/>
      <c r="K80" s="21">
        <v>0.7445</v>
      </c>
      <c r="L80" s="21">
        <v>0.0237</v>
      </c>
      <c r="M80" s="21">
        <v>0.0061</v>
      </c>
      <c r="N80" s="21">
        <v>0.0027</v>
      </c>
      <c r="O80" s="21">
        <v>0.0012</v>
      </c>
      <c r="P80" s="21">
        <v>0.0003</v>
      </c>
      <c r="Q80" s="21">
        <v>0.2033</v>
      </c>
      <c r="R80" s="21">
        <v>0.0014</v>
      </c>
      <c r="S80" s="21">
        <v>0.0167</v>
      </c>
      <c r="T80" s="21">
        <v>0.2555</v>
      </c>
      <c r="U80" s="21">
        <v>1</v>
      </c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ht="12.75">
      <c r="A81" s="8">
        <v>3</v>
      </c>
      <c r="B81" s="1" t="s">
        <v>40</v>
      </c>
      <c r="C81" s="1" t="s">
        <v>94</v>
      </c>
      <c r="D81" s="1" t="s">
        <v>95</v>
      </c>
      <c r="E81" s="21">
        <v>0.7204</v>
      </c>
      <c r="F81" s="21">
        <v>0.0221</v>
      </c>
      <c r="G81" s="21"/>
      <c r="H81" s="21">
        <v>0.001</v>
      </c>
      <c r="I81" s="21">
        <v>0.0027</v>
      </c>
      <c r="J81" s="21"/>
      <c r="K81" s="21">
        <v>0.7462</v>
      </c>
      <c r="L81" s="21">
        <v>0.0235</v>
      </c>
      <c r="M81" s="21">
        <v>0.0061</v>
      </c>
      <c r="N81" s="21">
        <v>0.0027</v>
      </c>
      <c r="O81" s="21">
        <v>0.0012</v>
      </c>
      <c r="P81" s="21">
        <v>0.0003</v>
      </c>
      <c r="Q81" s="21">
        <v>0.202</v>
      </c>
      <c r="R81" s="21">
        <v>0.0014</v>
      </c>
      <c r="S81" s="21">
        <v>0.0165</v>
      </c>
      <c r="T81" s="21">
        <v>0.2538</v>
      </c>
      <c r="U81" s="21">
        <v>1</v>
      </c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ht="12.75">
      <c r="A82" s="9">
        <v>4</v>
      </c>
      <c r="B82" s="10" t="s">
        <v>41</v>
      </c>
      <c r="C82" s="1" t="s">
        <v>96</v>
      </c>
      <c r="D82" s="1" t="s">
        <v>97</v>
      </c>
      <c r="E82" s="21">
        <v>0.7201</v>
      </c>
      <c r="F82" s="21">
        <v>0.0226</v>
      </c>
      <c r="G82" s="21"/>
      <c r="H82" s="21">
        <v>0.001</v>
      </c>
      <c r="I82" s="21">
        <v>0.0027</v>
      </c>
      <c r="J82" s="21"/>
      <c r="K82" s="21">
        <v>0.7463</v>
      </c>
      <c r="L82" s="21">
        <v>0.0235</v>
      </c>
      <c r="M82" s="21">
        <v>0.0061</v>
      </c>
      <c r="N82" s="21">
        <v>0.0027</v>
      </c>
      <c r="O82" s="21">
        <v>0.0012</v>
      </c>
      <c r="P82" s="21">
        <v>0.0003</v>
      </c>
      <c r="Q82" s="21">
        <v>0.2019</v>
      </c>
      <c r="R82" s="21">
        <v>0.0014</v>
      </c>
      <c r="S82" s="21">
        <v>0.0165</v>
      </c>
      <c r="T82" s="21">
        <v>0.2537</v>
      </c>
      <c r="U82" s="21">
        <v>1</v>
      </c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ht="12.75">
      <c r="A83" s="8">
        <v>5</v>
      </c>
      <c r="B83" s="1" t="s">
        <v>42</v>
      </c>
      <c r="C83" s="1" t="s">
        <v>98</v>
      </c>
      <c r="D83" s="1" t="s">
        <v>99</v>
      </c>
      <c r="E83" s="21">
        <v>0.7236</v>
      </c>
      <c r="F83" s="21">
        <v>0.0179</v>
      </c>
      <c r="G83" s="21"/>
      <c r="H83" s="21">
        <v>0.0008</v>
      </c>
      <c r="I83" s="21">
        <v>0.0027</v>
      </c>
      <c r="J83" s="21"/>
      <c r="K83" s="21">
        <v>0.745</v>
      </c>
      <c r="L83" s="21">
        <v>0.0236</v>
      </c>
      <c r="M83" s="21">
        <v>0.0061</v>
      </c>
      <c r="N83" s="21">
        <v>0.0027</v>
      </c>
      <c r="O83" s="21">
        <v>0.0012</v>
      </c>
      <c r="P83" s="21">
        <v>0.0003</v>
      </c>
      <c r="Q83" s="21">
        <v>0.2029</v>
      </c>
      <c r="R83" s="21">
        <v>0.0014</v>
      </c>
      <c r="S83" s="21">
        <v>0.0166</v>
      </c>
      <c r="T83" s="21">
        <v>0.255</v>
      </c>
      <c r="U83" s="21">
        <v>1</v>
      </c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2.75">
      <c r="A84" s="11">
        <v>6</v>
      </c>
      <c r="B84" s="12" t="s">
        <v>43</v>
      </c>
      <c r="C84" s="1" t="s">
        <v>100</v>
      </c>
      <c r="D84" s="1" t="s">
        <v>100</v>
      </c>
      <c r="E84" s="21">
        <v>0.6216</v>
      </c>
      <c r="F84" s="21">
        <v>0.1573</v>
      </c>
      <c r="G84" s="21"/>
      <c r="H84" s="21">
        <v>0.001</v>
      </c>
      <c r="I84" s="21">
        <v>0.0023</v>
      </c>
      <c r="J84" s="21"/>
      <c r="K84" s="21">
        <v>0.7821</v>
      </c>
      <c r="L84" s="21">
        <v>0.0198</v>
      </c>
      <c r="M84" s="21">
        <v>0.0051</v>
      </c>
      <c r="N84" s="21">
        <v>0.0023</v>
      </c>
      <c r="O84" s="21">
        <v>0.001</v>
      </c>
      <c r="P84" s="21">
        <v>0.0003</v>
      </c>
      <c r="Q84" s="21">
        <v>0.1743</v>
      </c>
      <c r="R84" s="21">
        <v>0.0011</v>
      </c>
      <c r="S84" s="21">
        <v>0.0139</v>
      </c>
      <c r="T84" s="21">
        <v>0.2179</v>
      </c>
      <c r="U84" s="21">
        <v>1</v>
      </c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25.5">
      <c r="A85" s="13">
        <v>7</v>
      </c>
      <c r="B85" s="14" t="s">
        <v>44</v>
      </c>
      <c r="C85" s="1" t="s">
        <v>101</v>
      </c>
      <c r="D85" s="1" t="s">
        <v>101</v>
      </c>
      <c r="E85" s="21">
        <v>0.6123</v>
      </c>
      <c r="F85" s="21">
        <v>0.17</v>
      </c>
      <c r="G85" s="21"/>
      <c r="H85" s="21">
        <v>0.001</v>
      </c>
      <c r="I85" s="21">
        <v>0.0022</v>
      </c>
      <c r="J85" s="21"/>
      <c r="K85" s="21">
        <v>0.7855</v>
      </c>
      <c r="L85" s="21">
        <v>0.0194</v>
      </c>
      <c r="M85" s="21">
        <v>0.005</v>
      </c>
      <c r="N85" s="21">
        <v>0.0022</v>
      </c>
      <c r="O85" s="21">
        <v>0.001</v>
      </c>
      <c r="P85" s="21">
        <v>0.0003</v>
      </c>
      <c r="Q85" s="21">
        <v>0.1717</v>
      </c>
      <c r="R85" s="21">
        <v>0.0011</v>
      </c>
      <c r="S85" s="21">
        <v>0.0137</v>
      </c>
      <c r="T85" s="21">
        <v>0.2145</v>
      </c>
      <c r="U85" s="21">
        <v>1</v>
      </c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ht="25.5">
      <c r="A86" s="2" t="s">
        <v>13</v>
      </c>
      <c r="B86" s="10" t="s">
        <v>45</v>
      </c>
      <c r="C86" s="1" t="s">
        <v>102</v>
      </c>
      <c r="D86" s="1" t="s">
        <v>103</v>
      </c>
      <c r="E86" s="21">
        <v>0.7196</v>
      </c>
      <c r="F86" s="21">
        <v>0.0232</v>
      </c>
      <c r="G86" s="21"/>
      <c r="H86" s="21">
        <v>0.001</v>
      </c>
      <c r="I86" s="21">
        <v>0.0027</v>
      </c>
      <c r="J86" s="21"/>
      <c r="K86" s="21">
        <v>0.7465</v>
      </c>
      <c r="L86" s="21">
        <v>0.0235</v>
      </c>
      <c r="M86" s="21">
        <v>0.0061</v>
      </c>
      <c r="N86" s="21">
        <v>0.0027</v>
      </c>
      <c r="O86" s="21">
        <v>0.0012</v>
      </c>
      <c r="P86" s="21">
        <v>0.0003</v>
      </c>
      <c r="Q86" s="21">
        <v>0.2018</v>
      </c>
      <c r="R86" s="21">
        <v>0.0014</v>
      </c>
      <c r="S86" s="21">
        <v>0.0165</v>
      </c>
      <c r="T86" s="21">
        <v>0.2535</v>
      </c>
      <c r="U86" s="21">
        <v>1</v>
      </c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12.75">
      <c r="A87" s="55" t="s">
        <v>15</v>
      </c>
      <c r="B87" s="57" t="s">
        <v>11</v>
      </c>
      <c r="C87" s="1" t="s">
        <v>104</v>
      </c>
      <c r="D87" s="1" t="s">
        <v>105</v>
      </c>
      <c r="E87" s="21">
        <v>0.7201</v>
      </c>
      <c r="F87" s="21">
        <v>0.0305</v>
      </c>
      <c r="G87" s="21"/>
      <c r="H87" s="21">
        <v>0.0007</v>
      </c>
      <c r="I87" s="21">
        <v>0.0026</v>
      </c>
      <c r="J87" s="21"/>
      <c r="K87" s="21">
        <v>0.7538</v>
      </c>
      <c r="L87" s="21">
        <v>0.0228</v>
      </c>
      <c r="M87" s="21">
        <v>0.0059</v>
      </c>
      <c r="N87" s="21">
        <v>0.0026</v>
      </c>
      <c r="O87" s="21">
        <v>0.0012</v>
      </c>
      <c r="P87" s="21">
        <v>0.0003</v>
      </c>
      <c r="Q87" s="21">
        <v>0.196</v>
      </c>
      <c r="R87" s="21">
        <v>0.0013</v>
      </c>
      <c r="S87" s="21">
        <v>0.0161</v>
      </c>
      <c r="T87" s="21">
        <v>0.2462</v>
      </c>
      <c r="U87" s="21">
        <v>1</v>
      </c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ht="12.75">
      <c r="A88" s="61"/>
      <c r="B88" s="62"/>
      <c r="C88" s="1" t="s">
        <v>106</v>
      </c>
      <c r="D88" s="1" t="s">
        <v>106</v>
      </c>
      <c r="E88" s="21">
        <v>0.7099</v>
      </c>
      <c r="F88" s="21">
        <v>0.0436</v>
      </c>
      <c r="G88" s="21"/>
      <c r="H88" s="21">
        <v>0.0013</v>
      </c>
      <c r="I88" s="21">
        <v>0.0025</v>
      </c>
      <c r="J88" s="21"/>
      <c r="K88" s="21">
        <v>0.7573</v>
      </c>
      <c r="L88" s="21">
        <v>0.0224</v>
      </c>
      <c r="M88" s="21">
        <v>0.0058</v>
      </c>
      <c r="N88" s="21">
        <v>0.0026</v>
      </c>
      <c r="O88" s="21">
        <v>0.0011</v>
      </c>
      <c r="P88" s="21">
        <v>0.0003</v>
      </c>
      <c r="Q88" s="21">
        <v>0.1933</v>
      </c>
      <c r="R88" s="21">
        <v>0.0013</v>
      </c>
      <c r="S88" s="21">
        <v>0.0158</v>
      </c>
      <c r="T88" s="21">
        <v>0.2427</v>
      </c>
      <c r="U88" s="21">
        <v>1</v>
      </c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ht="12.75">
      <c r="A89" s="56"/>
      <c r="B89" s="58"/>
      <c r="C89" s="1" t="s">
        <v>107</v>
      </c>
      <c r="D89" s="1" t="s">
        <v>107</v>
      </c>
      <c r="E89" s="21">
        <v>0.7227</v>
      </c>
      <c r="F89" s="21">
        <v>0.0267</v>
      </c>
      <c r="G89" s="21"/>
      <c r="H89" s="21">
        <v>0.0008</v>
      </c>
      <c r="I89" s="21">
        <v>0.0026</v>
      </c>
      <c r="J89" s="21"/>
      <c r="K89" s="21">
        <v>0.7528</v>
      </c>
      <c r="L89" s="21">
        <v>0.0229</v>
      </c>
      <c r="M89" s="21">
        <v>0.0059</v>
      </c>
      <c r="N89" s="21">
        <v>0.0027</v>
      </c>
      <c r="O89" s="21">
        <v>0.0012</v>
      </c>
      <c r="P89" s="21">
        <v>0.0003</v>
      </c>
      <c r="Q89" s="21">
        <v>0.1968</v>
      </c>
      <c r="R89" s="21">
        <v>0.0013</v>
      </c>
      <c r="S89" s="21">
        <v>0.0161</v>
      </c>
      <c r="T89" s="21">
        <v>0.2472</v>
      </c>
      <c r="U89" s="21">
        <v>1</v>
      </c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ht="12.75">
      <c r="A90" s="73">
        <v>10</v>
      </c>
      <c r="B90" s="57" t="s">
        <v>12</v>
      </c>
      <c r="C90" s="1" t="s">
        <v>108</v>
      </c>
      <c r="D90" s="1" t="s">
        <v>108</v>
      </c>
      <c r="E90" s="21">
        <v>0.7206</v>
      </c>
      <c r="F90" s="21">
        <v>0.0219</v>
      </c>
      <c r="G90" s="21"/>
      <c r="H90" s="21">
        <v>0.001</v>
      </c>
      <c r="I90" s="21">
        <v>0.0027</v>
      </c>
      <c r="J90" s="21"/>
      <c r="K90" s="21">
        <v>0.7461</v>
      </c>
      <c r="L90" s="21">
        <v>0.0235</v>
      </c>
      <c r="M90" s="21">
        <v>0.0061</v>
      </c>
      <c r="N90" s="21">
        <v>0.0027</v>
      </c>
      <c r="O90" s="21">
        <v>0.0012</v>
      </c>
      <c r="P90" s="21">
        <v>0.0003</v>
      </c>
      <c r="Q90" s="21">
        <v>0.2021</v>
      </c>
      <c r="R90" s="21">
        <v>0.0014</v>
      </c>
      <c r="S90" s="21">
        <v>0.0166</v>
      </c>
      <c r="T90" s="21">
        <v>0.2539</v>
      </c>
      <c r="U90" s="21">
        <v>1</v>
      </c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ht="12.75" customHeight="1">
      <c r="A91" s="74"/>
      <c r="B91" s="62"/>
      <c r="C91" s="1" t="s">
        <v>109</v>
      </c>
      <c r="D91" s="1" t="s">
        <v>109</v>
      </c>
      <c r="E91" s="21">
        <v>0.573</v>
      </c>
      <c r="F91" s="21">
        <v>0.2243</v>
      </c>
      <c r="G91" s="21"/>
      <c r="H91" s="21">
        <v>0.0004</v>
      </c>
      <c r="I91" s="21">
        <v>0.002</v>
      </c>
      <c r="J91" s="21"/>
      <c r="K91" s="21">
        <v>0.7997</v>
      </c>
      <c r="L91" s="21">
        <v>0.018</v>
      </c>
      <c r="M91" s="21">
        <v>0.0047</v>
      </c>
      <c r="N91" s="21">
        <v>0.0021</v>
      </c>
      <c r="O91" s="21">
        <v>0.0009</v>
      </c>
      <c r="P91" s="21">
        <v>0.0003</v>
      </c>
      <c r="Q91" s="21">
        <v>0.1607</v>
      </c>
      <c r="R91" s="21">
        <v>0.001</v>
      </c>
      <c r="S91" s="21">
        <v>0.0126</v>
      </c>
      <c r="T91" s="21">
        <v>0.2003</v>
      </c>
      <c r="U91" s="21">
        <v>1</v>
      </c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ht="12" customHeight="1">
      <c r="A92" s="75"/>
      <c r="B92" s="58"/>
      <c r="C92" s="1" t="s">
        <v>110</v>
      </c>
      <c r="D92" s="1" t="s">
        <v>110</v>
      </c>
      <c r="E92" s="21">
        <v>0.6284</v>
      </c>
      <c r="F92" s="21">
        <v>0.1482</v>
      </c>
      <c r="G92" s="21"/>
      <c r="H92" s="21">
        <v>0.0007</v>
      </c>
      <c r="I92" s="21">
        <v>0.0023</v>
      </c>
      <c r="J92" s="21"/>
      <c r="K92" s="21">
        <v>0.7796</v>
      </c>
      <c r="L92" s="21">
        <v>0.0201</v>
      </c>
      <c r="M92" s="21">
        <v>0.0052</v>
      </c>
      <c r="N92" s="21">
        <v>0.0023</v>
      </c>
      <c r="O92" s="21">
        <v>0.001</v>
      </c>
      <c r="P92" s="21">
        <v>0.0003</v>
      </c>
      <c r="Q92" s="21">
        <v>0.1762</v>
      </c>
      <c r="R92" s="21">
        <v>0.0012</v>
      </c>
      <c r="S92" s="21">
        <v>0.0141</v>
      </c>
      <c r="T92" s="21">
        <v>0.2204</v>
      </c>
      <c r="U92" s="21">
        <v>1</v>
      </c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ht="25.5">
      <c r="A93" s="55" t="s">
        <v>17</v>
      </c>
      <c r="B93" s="57" t="s">
        <v>46</v>
      </c>
      <c r="C93" s="1" t="s">
        <v>111</v>
      </c>
      <c r="D93" s="1" t="s">
        <v>111</v>
      </c>
      <c r="E93" s="21">
        <v>0.7176</v>
      </c>
      <c r="F93" s="21">
        <v>0.0258</v>
      </c>
      <c r="G93" s="21"/>
      <c r="H93" s="21">
        <v>0.0011</v>
      </c>
      <c r="I93" s="21">
        <v>0.0026</v>
      </c>
      <c r="J93" s="21"/>
      <c r="K93" s="21">
        <v>0.7472</v>
      </c>
      <c r="L93" s="21">
        <v>0.0234</v>
      </c>
      <c r="M93" s="21">
        <v>0.0061</v>
      </c>
      <c r="N93" s="21">
        <v>0.0027</v>
      </c>
      <c r="O93" s="21">
        <v>0.0012</v>
      </c>
      <c r="P93" s="21">
        <v>0.0003</v>
      </c>
      <c r="Q93" s="21">
        <v>0.2012</v>
      </c>
      <c r="R93" s="21">
        <v>0.0014</v>
      </c>
      <c r="S93" s="21">
        <v>0.0165</v>
      </c>
      <c r="T93" s="21">
        <v>0.2528</v>
      </c>
      <c r="U93" s="21">
        <v>1</v>
      </c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ht="25.5">
      <c r="A94" s="61"/>
      <c r="B94" s="62"/>
      <c r="C94" s="1" t="s">
        <v>112</v>
      </c>
      <c r="D94" s="1" t="s">
        <v>112</v>
      </c>
      <c r="E94" s="21">
        <v>0.7197</v>
      </c>
      <c r="F94" s="21">
        <v>0.0222</v>
      </c>
      <c r="G94" s="21"/>
      <c r="H94" s="21">
        <v>0.002</v>
      </c>
      <c r="I94" s="21">
        <v>0.0027</v>
      </c>
      <c r="J94" s="21"/>
      <c r="K94" s="21">
        <v>0.7465</v>
      </c>
      <c r="L94" s="21">
        <v>0.0235</v>
      </c>
      <c r="M94" s="21">
        <v>0.0061</v>
      </c>
      <c r="N94" s="21">
        <v>0.0027</v>
      </c>
      <c r="O94" s="21">
        <v>0.0012</v>
      </c>
      <c r="P94" s="21">
        <v>0.0003</v>
      </c>
      <c r="Q94" s="21">
        <v>0.2017</v>
      </c>
      <c r="R94" s="21">
        <v>0.0014</v>
      </c>
      <c r="S94" s="21">
        <v>0.0166</v>
      </c>
      <c r="T94" s="21">
        <v>0.2535</v>
      </c>
      <c r="U94" s="21">
        <v>1</v>
      </c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ht="25.5">
      <c r="A95" s="61"/>
      <c r="B95" s="62"/>
      <c r="C95" s="1" t="s">
        <v>113</v>
      </c>
      <c r="D95" s="1" t="s">
        <v>113</v>
      </c>
      <c r="E95" s="21">
        <v>0.7197</v>
      </c>
      <c r="F95" s="21">
        <v>0.0222</v>
      </c>
      <c r="G95" s="21"/>
      <c r="H95" s="21">
        <v>0.002</v>
      </c>
      <c r="I95" s="21">
        <v>0.0027</v>
      </c>
      <c r="J95" s="21"/>
      <c r="K95" s="21">
        <v>0.7465</v>
      </c>
      <c r="L95" s="21">
        <v>0.0235</v>
      </c>
      <c r="M95" s="21">
        <v>0.0061</v>
      </c>
      <c r="N95" s="21">
        <v>0.0027</v>
      </c>
      <c r="O95" s="21">
        <v>0.0012</v>
      </c>
      <c r="P95" s="21">
        <v>0.0003</v>
      </c>
      <c r="Q95" s="21">
        <v>0.2017</v>
      </c>
      <c r="R95" s="21">
        <v>0.0014</v>
      </c>
      <c r="S95" s="21">
        <v>0.0166</v>
      </c>
      <c r="T95" s="21">
        <v>0.2535</v>
      </c>
      <c r="U95" s="21">
        <v>1</v>
      </c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25.5">
      <c r="A96" s="61"/>
      <c r="B96" s="62"/>
      <c r="C96" s="1" t="s">
        <v>114</v>
      </c>
      <c r="D96" s="1" t="s">
        <v>114</v>
      </c>
      <c r="E96" s="21">
        <v>0.7176</v>
      </c>
      <c r="F96" s="21">
        <v>0.0258</v>
      </c>
      <c r="G96" s="21"/>
      <c r="H96" s="21">
        <v>0.0011</v>
      </c>
      <c r="I96" s="21">
        <v>0.0026</v>
      </c>
      <c r="J96" s="21"/>
      <c r="K96" s="21">
        <v>0.7472</v>
      </c>
      <c r="L96" s="21">
        <v>0.0234</v>
      </c>
      <c r="M96" s="21">
        <v>0.0061</v>
      </c>
      <c r="N96" s="21">
        <v>0.0027</v>
      </c>
      <c r="O96" s="21">
        <v>0.0012</v>
      </c>
      <c r="P96" s="21">
        <v>0.0003</v>
      </c>
      <c r="Q96" s="21">
        <v>0.2012</v>
      </c>
      <c r="R96" s="21">
        <v>0.0014</v>
      </c>
      <c r="S96" s="21">
        <v>0.0165</v>
      </c>
      <c r="T96" s="21">
        <v>0.2528</v>
      </c>
      <c r="U96" s="21">
        <v>1</v>
      </c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ht="25.5">
      <c r="A97" s="61"/>
      <c r="B97" s="62"/>
      <c r="C97" s="1" t="s">
        <v>115</v>
      </c>
      <c r="D97" s="1" t="s">
        <v>115</v>
      </c>
      <c r="E97" s="21">
        <v>0.7065</v>
      </c>
      <c r="F97" s="21">
        <v>0.0404</v>
      </c>
      <c r="G97" s="21"/>
      <c r="H97" s="21">
        <v>0.0018</v>
      </c>
      <c r="I97" s="21">
        <v>0.0026</v>
      </c>
      <c r="J97" s="21"/>
      <c r="K97" s="21">
        <v>0.7513</v>
      </c>
      <c r="L97" s="21">
        <v>0.023</v>
      </c>
      <c r="M97" s="21">
        <v>0.0059</v>
      </c>
      <c r="N97" s="21">
        <v>0.0027</v>
      </c>
      <c r="O97" s="21">
        <v>0.0012</v>
      </c>
      <c r="P97" s="21">
        <v>0.0003</v>
      </c>
      <c r="Q97" s="21">
        <v>0.1981</v>
      </c>
      <c r="R97" s="21">
        <v>0.0013</v>
      </c>
      <c r="S97" s="21">
        <v>0.0162</v>
      </c>
      <c r="T97" s="21">
        <v>0.2487</v>
      </c>
      <c r="U97" s="21">
        <v>1</v>
      </c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25.5">
      <c r="A98" s="61"/>
      <c r="B98" s="62"/>
      <c r="C98" s="1" t="s">
        <v>116</v>
      </c>
      <c r="D98" s="1" t="s">
        <v>116</v>
      </c>
      <c r="E98" s="21">
        <v>0.7198</v>
      </c>
      <c r="F98" s="21">
        <v>0.023</v>
      </c>
      <c r="G98" s="21"/>
      <c r="H98" s="21">
        <v>0.001</v>
      </c>
      <c r="I98" s="21">
        <v>0.0027</v>
      </c>
      <c r="J98" s="21"/>
      <c r="K98" s="21">
        <v>0.7464</v>
      </c>
      <c r="L98" s="21">
        <v>0.0235</v>
      </c>
      <c r="M98" s="21">
        <v>0.0061</v>
      </c>
      <c r="N98" s="21">
        <v>0.0027</v>
      </c>
      <c r="O98" s="21">
        <v>0.0012</v>
      </c>
      <c r="P98" s="21">
        <v>0.0003</v>
      </c>
      <c r="Q98" s="21">
        <v>0.2018</v>
      </c>
      <c r="R98" s="21">
        <v>0.0014</v>
      </c>
      <c r="S98" s="21">
        <v>0.0165</v>
      </c>
      <c r="T98" s="21">
        <v>0.2536</v>
      </c>
      <c r="U98" s="21">
        <v>1</v>
      </c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ht="12" customHeight="1">
      <c r="A99" s="56"/>
      <c r="B99" s="58"/>
      <c r="C99" s="1" t="s">
        <v>117</v>
      </c>
      <c r="D99" s="1" t="s">
        <v>117</v>
      </c>
      <c r="E99" s="21">
        <v>0.7176</v>
      </c>
      <c r="F99" s="21">
        <v>0.0258</v>
      </c>
      <c r="G99" s="21"/>
      <c r="H99" s="21">
        <v>0.0011</v>
      </c>
      <c r="I99" s="21">
        <v>0.0026</v>
      </c>
      <c r="J99" s="21"/>
      <c r="K99" s="21">
        <v>0.7472</v>
      </c>
      <c r="L99" s="21">
        <v>0.0234</v>
      </c>
      <c r="M99" s="21">
        <v>0.0061</v>
      </c>
      <c r="N99" s="21">
        <v>0.0027</v>
      </c>
      <c r="O99" s="21">
        <v>0.0012</v>
      </c>
      <c r="P99" s="21">
        <v>0.0003</v>
      </c>
      <c r="Q99" s="21">
        <v>0.2012</v>
      </c>
      <c r="R99" s="21">
        <v>0.0014</v>
      </c>
      <c r="S99" s="21">
        <v>0.0165</v>
      </c>
      <c r="T99" s="21">
        <v>0.2528</v>
      </c>
      <c r="U99" s="21">
        <v>1</v>
      </c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ht="25.5">
      <c r="A100" s="2" t="s">
        <v>47</v>
      </c>
      <c r="B100" s="1" t="s">
        <v>48</v>
      </c>
      <c r="C100" s="1" t="s">
        <v>118</v>
      </c>
      <c r="D100" s="1" t="s">
        <v>119</v>
      </c>
      <c r="E100" s="21">
        <v>0.7221</v>
      </c>
      <c r="F100" s="21">
        <v>0.0199</v>
      </c>
      <c r="G100" s="21"/>
      <c r="H100" s="21">
        <v>0.0009</v>
      </c>
      <c r="I100" s="21">
        <v>0.0027</v>
      </c>
      <c r="J100" s="21"/>
      <c r="K100" s="21">
        <v>0.7456</v>
      </c>
      <c r="L100" s="21">
        <v>0.0236</v>
      </c>
      <c r="M100" s="21">
        <v>0.0061</v>
      </c>
      <c r="N100" s="21">
        <v>0.0027</v>
      </c>
      <c r="O100" s="21">
        <v>0.0012</v>
      </c>
      <c r="P100" s="21">
        <v>0.0003</v>
      </c>
      <c r="Q100" s="21">
        <v>0.2025</v>
      </c>
      <c r="R100" s="21">
        <v>0.0014</v>
      </c>
      <c r="S100" s="21">
        <v>0.0166</v>
      </c>
      <c r="T100" s="21">
        <v>0.2544</v>
      </c>
      <c r="U100" s="21">
        <v>1</v>
      </c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ht="25.5">
      <c r="A101" s="16" t="s">
        <v>49</v>
      </c>
      <c r="B101" s="12" t="s">
        <v>50</v>
      </c>
      <c r="C101" s="1" t="s">
        <v>120</v>
      </c>
      <c r="D101" s="1" t="s">
        <v>120</v>
      </c>
      <c r="E101" s="21">
        <v>0.7188</v>
      </c>
      <c r="F101" s="21">
        <v>0.0243</v>
      </c>
      <c r="G101" s="21"/>
      <c r="H101" s="21">
        <v>0.0011</v>
      </c>
      <c r="I101" s="21">
        <v>0.0027</v>
      </c>
      <c r="J101" s="21"/>
      <c r="K101" s="21">
        <v>0.7468</v>
      </c>
      <c r="L101" s="21">
        <v>0.0235</v>
      </c>
      <c r="M101" s="21">
        <v>0.0061</v>
      </c>
      <c r="N101" s="21">
        <v>0.0027</v>
      </c>
      <c r="O101" s="21">
        <v>0.0012</v>
      </c>
      <c r="P101" s="21">
        <v>0.0003</v>
      </c>
      <c r="Q101" s="21">
        <v>0.2015</v>
      </c>
      <c r="R101" s="21">
        <v>0.0014</v>
      </c>
      <c r="S101" s="21">
        <v>0.0165</v>
      </c>
      <c r="T101" s="21">
        <v>0.2532</v>
      </c>
      <c r="U101" s="21">
        <v>1</v>
      </c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ht="12" customHeight="1">
      <c r="A102" s="16" t="s">
        <v>51</v>
      </c>
      <c r="B102" s="12" t="s">
        <v>14</v>
      </c>
      <c r="C102" s="1" t="s">
        <v>121</v>
      </c>
      <c r="D102" s="1" t="s">
        <v>121</v>
      </c>
      <c r="E102" s="21">
        <v>0.7215</v>
      </c>
      <c r="F102" s="21">
        <v>0.0208</v>
      </c>
      <c r="G102" s="21"/>
      <c r="H102" s="21">
        <v>0.0009</v>
      </c>
      <c r="I102" s="21">
        <v>0.0027</v>
      </c>
      <c r="J102" s="21"/>
      <c r="K102" s="21">
        <v>0.7458</v>
      </c>
      <c r="L102" s="21">
        <v>0.0236</v>
      </c>
      <c r="M102" s="21">
        <v>0.0061</v>
      </c>
      <c r="N102" s="21">
        <v>0.0027</v>
      </c>
      <c r="O102" s="21">
        <v>0.0012</v>
      </c>
      <c r="P102" s="21">
        <v>0.0003</v>
      </c>
      <c r="Q102" s="21">
        <v>0.2023</v>
      </c>
      <c r="R102" s="21">
        <v>0.0014</v>
      </c>
      <c r="S102" s="21">
        <v>0.0166</v>
      </c>
      <c r="T102" s="21">
        <v>0.2542</v>
      </c>
      <c r="U102" s="21">
        <v>1</v>
      </c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ht="25.5">
      <c r="A103" s="16" t="s">
        <v>52</v>
      </c>
      <c r="B103" s="12" t="s">
        <v>53</v>
      </c>
      <c r="C103" s="1" t="s">
        <v>122</v>
      </c>
      <c r="D103" s="1" t="s">
        <v>122</v>
      </c>
      <c r="E103" s="21">
        <v>0.7215</v>
      </c>
      <c r="F103" s="21">
        <v>0.0208</v>
      </c>
      <c r="G103" s="21"/>
      <c r="H103" s="21">
        <v>0.0009</v>
      </c>
      <c r="I103" s="21">
        <v>0.0027</v>
      </c>
      <c r="J103" s="21"/>
      <c r="K103" s="21">
        <v>0.7458</v>
      </c>
      <c r="L103" s="21">
        <v>0.0236</v>
      </c>
      <c r="M103" s="21">
        <v>0.0061</v>
      </c>
      <c r="N103" s="21">
        <v>0.0027</v>
      </c>
      <c r="O103" s="21">
        <v>0.0012</v>
      </c>
      <c r="P103" s="21">
        <v>0.0003</v>
      </c>
      <c r="Q103" s="21">
        <v>0.2023</v>
      </c>
      <c r="R103" s="21">
        <v>0.0014</v>
      </c>
      <c r="S103" s="21">
        <v>0.0166</v>
      </c>
      <c r="T103" s="21">
        <v>0.2542</v>
      </c>
      <c r="U103" s="21">
        <v>1</v>
      </c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ht="12" customHeight="1">
      <c r="A104" s="16" t="s">
        <v>54</v>
      </c>
      <c r="B104" s="12" t="s">
        <v>16</v>
      </c>
      <c r="C104" s="1" t="s">
        <v>123</v>
      </c>
      <c r="D104" s="1" t="s">
        <v>123</v>
      </c>
      <c r="E104" s="21">
        <v>0.7181</v>
      </c>
      <c r="F104" s="21">
        <v>0.0252</v>
      </c>
      <c r="G104" s="21"/>
      <c r="H104" s="21">
        <v>0.0011</v>
      </c>
      <c r="I104" s="21">
        <v>0.0027</v>
      </c>
      <c r="J104" s="21"/>
      <c r="K104" s="21">
        <v>0.7471</v>
      </c>
      <c r="L104" s="21">
        <v>0.0234</v>
      </c>
      <c r="M104" s="21">
        <v>0.0061</v>
      </c>
      <c r="N104" s="21">
        <v>0.0027</v>
      </c>
      <c r="O104" s="21">
        <v>0.0012</v>
      </c>
      <c r="P104" s="21">
        <v>0.0003</v>
      </c>
      <c r="Q104" s="21">
        <v>0.2014</v>
      </c>
      <c r="R104" s="21">
        <v>0.0014</v>
      </c>
      <c r="S104" s="21">
        <v>0.0165</v>
      </c>
      <c r="T104" s="21">
        <v>0.2529</v>
      </c>
      <c r="U104" s="21">
        <v>1</v>
      </c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ht="12" customHeight="1">
      <c r="A105" s="2" t="s">
        <v>55</v>
      </c>
      <c r="B105" s="1" t="s">
        <v>56</v>
      </c>
      <c r="C105" s="1" t="s">
        <v>124</v>
      </c>
      <c r="D105" s="1" t="s">
        <v>124</v>
      </c>
      <c r="E105" s="21">
        <v>0.7179</v>
      </c>
      <c r="F105" s="21">
        <v>0.0255</v>
      </c>
      <c r="G105" s="21"/>
      <c r="H105" s="21">
        <v>0.0011</v>
      </c>
      <c r="I105" s="21">
        <v>0.0027</v>
      </c>
      <c r="J105" s="21"/>
      <c r="K105" s="21">
        <v>0.7471</v>
      </c>
      <c r="L105" s="21">
        <v>0.0234</v>
      </c>
      <c r="M105" s="21">
        <v>0.0061</v>
      </c>
      <c r="N105" s="21">
        <v>0.0027</v>
      </c>
      <c r="O105" s="21">
        <v>0.0012</v>
      </c>
      <c r="P105" s="21">
        <v>0.0003</v>
      </c>
      <c r="Q105" s="21">
        <v>0.2013</v>
      </c>
      <c r="R105" s="21">
        <v>0.0014</v>
      </c>
      <c r="S105" s="21">
        <v>0.0165</v>
      </c>
      <c r="T105" s="21">
        <v>0.2529</v>
      </c>
      <c r="U105" s="21">
        <v>1</v>
      </c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ht="12" customHeight="1">
      <c r="A106" s="16" t="s">
        <v>57</v>
      </c>
      <c r="B106" s="17" t="s">
        <v>58</v>
      </c>
      <c r="C106" s="1" t="s">
        <v>125</v>
      </c>
      <c r="D106" s="1" t="s">
        <v>125</v>
      </c>
      <c r="E106" s="21">
        <v>0.7181</v>
      </c>
      <c r="F106" s="21">
        <v>0.0252</v>
      </c>
      <c r="G106" s="21"/>
      <c r="H106" s="21">
        <v>0.0011</v>
      </c>
      <c r="I106" s="21">
        <v>0.0027</v>
      </c>
      <c r="J106" s="21"/>
      <c r="K106" s="21">
        <v>0.7471</v>
      </c>
      <c r="L106" s="21">
        <v>0.0234</v>
      </c>
      <c r="M106" s="21">
        <v>0.0061</v>
      </c>
      <c r="N106" s="21">
        <v>0.0027</v>
      </c>
      <c r="O106" s="21">
        <v>0.0012</v>
      </c>
      <c r="P106" s="21">
        <v>0.0003</v>
      </c>
      <c r="Q106" s="21">
        <v>0.2014</v>
      </c>
      <c r="R106" s="21">
        <v>0.0014</v>
      </c>
      <c r="S106" s="21">
        <v>0.0165</v>
      </c>
      <c r="T106" s="21">
        <v>0.2529</v>
      </c>
      <c r="U106" s="21">
        <v>1</v>
      </c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ht="12" customHeight="1">
      <c r="A107" s="2" t="s">
        <v>59</v>
      </c>
      <c r="B107" s="10" t="s">
        <v>60</v>
      </c>
      <c r="C107" s="1" t="s">
        <v>126</v>
      </c>
      <c r="D107" s="1" t="s">
        <v>127</v>
      </c>
      <c r="E107" s="21">
        <v>0.7237</v>
      </c>
      <c r="F107" s="21">
        <v>0.0178</v>
      </c>
      <c r="G107" s="21"/>
      <c r="H107" s="21">
        <v>0.0008</v>
      </c>
      <c r="I107" s="21">
        <v>0.0027</v>
      </c>
      <c r="J107" s="21"/>
      <c r="K107" s="21">
        <v>0.745</v>
      </c>
      <c r="L107" s="21">
        <v>0.0236</v>
      </c>
      <c r="M107" s="21">
        <v>0.0061</v>
      </c>
      <c r="N107" s="21">
        <v>0.0027</v>
      </c>
      <c r="O107" s="21">
        <v>0.0012</v>
      </c>
      <c r="P107" s="21">
        <v>0.0003</v>
      </c>
      <c r="Q107" s="21">
        <v>0.2029</v>
      </c>
      <c r="R107" s="21">
        <v>0.0014</v>
      </c>
      <c r="S107" s="21">
        <v>0.0166</v>
      </c>
      <c r="T107" s="21">
        <v>0.255</v>
      </c>
      <c r="U107" s="21">
        <v>1</v>
      </c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:37" ht="127.5">
      <c r="A108" s="16" t="s">
        <v>61</v>
      </c>
      <c r="B108" s="12" t="s">
        <v>91</v>
      </c>
      <c r="C108" s="1" t="s">
        <v>128</v>
      </c>
      <c r="D108" s="1" t="s">
        <v>128</v>
      </c>
      <c r="E108" s="21">
        <v>0.7061</v>
      </c>
      <c r="F108" s="21">
        <v>0.0416</v>
      </c>
      <c r="G108" s="21"/>
      <c r="H108" s="21">
        <v>0.0011</v>
      </c>
      <c r="I108" s="21">
        <v>0.0026</v>
      </c>
      <c r="J108" s="21"/>
      <c r="K108" s="21">
        <v>0.7514</v>
      </c>
      <c r="L108" s="21">
        <v>0.023</v>
      </c>
      <c r="M108" s="21">
        <v>0.0059</v>
      </c>
      <c r="N108" s="21">
        <v>0.0027</v>
      </c>
      <c r="O108" s="21">
        <v>0.0012</v>
      </c>
      <c r="P108" s="21">
        <v>0.0003</v>
      </c>
      <c r="Q108" s="21">
        <v>0.198</v>
      </c>
      <c r="R108" s="21">
        <v>0.0013</v>
      </c>
      <c r="S108" s="21">
        <v>0.0162</v>
      </c>
      <c r="T108" s="21">
        <v>0.2486</v>
      </c>
      <c r="U108" s="21">
        <v>1</v>
      </c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:37" ht="12" customHeight="1">
      <c r="A109" s="55" t="s">
        <v>62</v>
      </c>
      <c r="B109" s="59" t="s">
        <v>63</v>
      </c>
      <c r="C109" s="1" t="s">
        <v>129</v>
      </c>
      <c r="D109" s="1" t="s">
        <v>130</v>
      </c>
      <c r="E109" s="21">
        <v>0.7163</v>
      </c>
      <c r="F109" s="21">
        <v>0.0275</v>
      </c>
      <c r="G109" s="21"/>
      <c r="H109" s="21">
        <v>0.0012</v>
      </c>
      <c r="I109" s="21">
        <v>0.0027</v>
      </c>
      <c r="J109" s="21"/>
      <c r="K109" s="21">
        <v>0.7477</v>
      </c>
      <c r="L109" s="21">
        <v>0.0234</v>
      </c>
      <c r="M109" s="21">
        <v>0.0061</v>
      </c>
      <c r="N109" s="21">
        <v>0.0027</v>
      </c>
      <c r="O109" s="21">
        <v>0.0012</v>
      </c>
      <c r="P109" s="21">
        <v>0.0003</v>
      </c>
      <c r="Q109" s="21">
        <v>0.2009</v>
      </c>
      <c r="R109" s="21">
        <v>0.0013</v>
      </c>
      <c r="S109" s="21">
        <v>0.0165</v>
      </c>
      <c r="T109" s="21">
        <v>0.2523</v>
      </c>
      <c r="U109" s="21">
        <v>1</v>
      </c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37" ht="12" customHeight="1">
      <c r="A110" s="61"/>
      <c r="B110" s="70"/>
      <c r="C110" s="1" t="s">
        <v>131</v>
      </c>
      <c r="D110" s="1" t="s">
        <v>132</v>
      </c>
      <c r="E110" s="21">
        <v>0.7065</v>
      </c>
      <c r="F110" s="21">
        <v>0.0404</v>
      </c>
      <c r="G110" s="21"/>
      <c r="H110" s="21">
        <v>0.0018</v>
      </c>
      <c r="I110" s="21">
        <v>0.0026</v>
      </c>
      <c r="J110" s="21"/>
      <c r="K110" s="21">
        <v>0.7513</v>
      </c>
      <c r="L110" s="21">
        <v>0.023</v>
      </c>
      <c r="M110" s="21">
        <v>0.0059</v>
      </c>
      <c r="N110" s="21">
        <v>0.0027</v>
      </c>
      <c r="O110" s="21">
        <v>0.0012</v>
      </c>
      <c r="P110" s="21">
        <v>0.0003</v>
      </c>
      <c r="Q110" s="21">
        <v>0.1981</v>
      </c>
      <c r="R110" s="21">
        <v>0.0013</v>
      </c>
      <c r="S110" s="21">
        <v>0.0162</v>
      </c>
      <c r="T110" s="21">
        <v>0.2487</v>
      </c>
      <c r="U110" s="21">
        <v>1</v>
      </c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37" ht="12" customHeight="1">
      <c r="A111" s="56"/>
      <c r="B111" s="60"/>
      <c r="C111" s="1" t="s">
        <v>133</v>
      </c>
      <c r="D111" s="1" t="s">
        <v>134</v>
      </c>
      <c r="E111" s="21">
        <v>0.7198</v>
      </c>
      <c r="F111" s="21">
        <v>0.023</v>
      </c>
      <c r="G111" s="21"/>
      <c r="H111" s="21">
        <v>0.001</v>
      </c>
      <c r="I111" s="21">
        <v>0.0027</v>
      </c>
      <c r="J111" s="21"/>
      <c r="K111" s="21">
        <v>0.7464</v>
      </c>
      <c r="L111" s="21">
        <v>0.0235</v>
      </c>
      <c r="M111" s="21">
        <v>0.0061</v>
      </c>
      <c r="N111" s="21">
        <v>0.0027</v>
      </c>
      <c r="O111" s="21">
        <v>0.0012</v>
      </c>
      <c r="P111" s="21">
        <v>0.0003</v>
      </c>
      <c r="Q111" s="21">
        <v>0.2018</v>
      </c>
      <c r="R111" s="21">
        <v>0.0014</v>
      </c>
      <c r="S111" s="21">
        <v>0.0165</v>
      </c>
      <c r="T111" s="21">
        <v>0.2536</v>
      </c>
      <c r="U111" s="21">
        <v>1</v>
      </c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ht="12" customHeight="1">
      <c r="A112" s="16" t="s">
        <v>64</v>
      </c>
      <c r="B112" s="12" t="s">
        <v>22</v>
      </c>
      <c r="C112" s="1" t="s">
        <v>135</v>
      </c>
      <c r="D112" s="1" t="s">
        <v>135</v>
      </c>
      <c r="E112" s="21">
        <v>0.7157</v>
      </c>
      <c r="F112" s="21">
        <v>0.0282</v>
      </c>
      <c r="G112" s="21"/>
      <c r="H112" s="21">
        <v>0.0012</v>
      </c>
      <c r="I112" s="21">
        <v>0.0027</v>
      </c>
      <c r="J112" s="21"/>
      <c r="K112" s="21">
        <v>0.7478</v>
      </c>
      <c r="L112" s="21">
        <v>0.0234</v>
      </c>
      <c r="M112" s="21">
        <v>0.0061</v>
      </c>
      <c r="N112" s="21">
        <v>0.0027</v>
      </c>
      <c r="O112" s="21">
        <v>0.0012</v>
      </c>
      <c r="P112" s="21">
        <v>0.0003</v>
      </c>
      <c r="Q112" s="21">
        <v>0.2007</v>
      </c>
      <c r="R112" s="21">
        <v>0.0013</v>
      </c>
      <c r="S112" s="21">
        <v>0.0165</v>
      </c>
      <c r="T112" s="21">
        <v>0.2522</v>
      </c>
      <c r="U112" s="21">
        <v>1</v>
      </c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:37" ht="12" customHeight="1">
      <c r="A113" s="16" t="s">
        <v>65</v>
      </c>
      <c r="B113" s="12" t="s">
        <v>18</v>
      </c>
      <c r="C113" s="1" t="s">
        <v>136</v>
      </c>
      <c r="D113" s="1" t="s">
        <v>136</v>
      </c>
      <c r="E113" s="21">
        <v>0.7157</v>
      </c>
      <c r="F113" s="21">
        <v>0.0284</v>
      </c>
      <c r="G113" s="21"/>
      <c r="H113" s="21">
        <v>0.0012</v>
      </c>
      <c r="I113" s="21">
        <v>0.0027</v>
      </c>
      <c r="J113" s="21"/>
      <c r="K113" s="21">
        <v>0.7479</v>
      </c>
      <c r="L113" s="21">
        <v>0.0234</v>
      </c>
      <c r="M113" s="21">
        <v>0.0061</v>
      </c>
      <c r="N113" s="21">
        <v>0.0027</v>
      </c>
      <c r="O113" s="21">
        <v>0.0012</v>
      </c>
      <c r="P113" s="21">
        <v>0.0003</v>
      </c>
      <c r="Q113" s="21">
        <v>0.2007</v>
      </c>
      <c r="R113" s="21">
        <v>0.0014</v>
      </c>
      <c r="S113" s="21">
        <v>0.0164</v>
      </c>
      <c r="T113" s="21">
        <v>0.2521</v>
      </c>
      <c r="U113" s="21">
        <v>1</v>
      </c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1:37" ht="12" customHeight="1">
      <c r="A114" s="16" t="s">
        <v>66</v>
      </c>
      <c r="B114" s="12" t="s">
        <v>19</v>
      </c>
      <c r="C114" s="1" t="s">
        <v>137</v>
      </c>
      <c r="D114" s="1" t="s">
        <v>137</v>
      </c>
      <c r="E114" s="21">
        <v>0.7079</v>
      </c>
      <c r="F114" s="21">
        <v>0.0385</v>
      </c>
      <c r="G114" s="21"/>
      <c r="H114" s="21">
        <v>0.0017</v>
      </c>
      <c r="I114" s="21">
        <v>0.0026</v>
      </c>
      <c r="J114" s="21"/>
      <c r="K114" s="21">
        <v>0.7507</v>
      </c>
      <c r="L114" s="21">
        <v>0.0231</v>
      </c>
      <c r="M114" s="21">
        <v>0.006</v>
      </c>
      <c r="N114" s="21">
        <v>0.0027</v>
      </c>
      <c r="O114" s="21">
        <v>0.0012</v>
      </c>
      <c r="P114" s="21">
        <v>0.0003</v>
      </c>
      <c r="Q114" s="21">
        <v>0.1985</v>
      </c>
      <c r="R114" s="21">
        <v>0.0013</v>
      </c>
      <c r="S114" s="21">
        <v>0.0162</v>
      </c>
      <c r="T114" s="21">
        <v>0.2493</v>
      </c>
      <c r="U114" s="21">
        <v>1</v>
      </c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1:37" ht="12" customHeight="1">
      <c r="A115" s="2" t="s">
        <v>67</v>
      </c>
      <c r="B115" s="10" t="s">
        <v>68</v>
      </c>
      <c r="C115" s="1" t="s">
        <v>138</v>
      </c>
      <c r="D115" s="1" t="s">
        <v>139</v>
      </c>
      <c r="E115" s="21">
        <v>0.7125</v>
      </c>
      <c r="F115" s="21">
        <v>0.0326</v>
      </c>
      <c r="G115" s="21"/>
      <c r="H115" s="21">
        <v>0.0014</v>
      </c>
      <c r="I115" s="21">
        <v>0.0026</v>
      </c>
      <c r="J115" s="21"/>
      <c r="K115" s="21">
        <v>0.7491</v>
      </c>
      <c r="L115" s="21">
        <v>0.0232</v>
      </c>
      <c r="M115" s="21">
        <v>0.006</v>
      </c>
      <c r="N115" s="21">
        <v>0.0027</v>
      </c>
      <c r="O115" s="21">
        <v>0.0012</v>
      </c>
      <c r="P115" s="21">
        <v>0.0003</v>
      </c>
      <c r="Q115" s="21">
        <v>0.1998</v>
      </c>
      <c r="R115" s="21">
        <v>0.0014</v>
      </c>
      <c r="S115" s="21">
        <v>0.0163</v>
      </c>
      <c r="T115" s="21">
        <v>0.2509</v>
      </c>
      <c r="U115" s="21">
        <v>1</v>
      </c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1:37" ht="12" customHeight="1">
      <c r="A116" s="55" t="s">
        <v>69</v>
      </c>
      <c r="B116" s="63" t="s">
        <v>23</v>
      </c>
      <c r="C116" s="1" t="s">
        <v>140</v>
      </c>
      <c r="D116" s="1" t="s">
        <v>140</v>
      </c>
      <c r="E116" s="21">
        <v>0.7257</v>
      </c>
      <c r="F116" s="21">
        <v>0.0153</v>
      </c>
      <c r="G116" s="21"/>
      <c r="H116" s="21">
        <v>0.0007</v>
      </c>
      <c r="I116" s="21">
        <v>0.0027</v>
      </c>
      <c r="J116" s="21"/>
      <c r="K116" s="21">
        <v>0.7443</v>
      </c>
      <c r="L116" s="21">
        <v>0.0237</v>
      </c>
      <c r="M116" s="21">
        <v>0.0062</v>
      </c>
      <c r="N116" s="21">
        <v>0.0027</v>
      </c>
      <c r="O116" s="21">
        <v>0.0012</v>
      </c>
      <c r="P116" s="21">
        <v>0.0003</v>
      </c>
      <c r="Q116" s="21">
        <v>0.2035</v>
      </c>
      <c r="R116" s="21">
        <v>0.0014</v>
      </c>
      <c r="S116" s="21">
        <v>0.0167</v>
      </c>
      <c r="T116" s="21">
        <v>0.2557</v>
      </c>
      <c r="U116" s="21">
        <v>1</v>
      </c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:37" ht="25.5">
      <c r="A117" s="61"/>
      <c r="B117" s="64"/>
      <c r="C117" s="1" t="s">
        <v>141</v>
      </c>
      <c r="D117" s="1" t="s">
        <v>141</v>
      </c>
      <c r="E117" s="21">
        <v>0.7254</v>
      </c>
      <c r="F117" s="21">
        <v>0.0149</v>
      </c>
      <c r="G117" s="21"/>
      <c r="H117" s="21">
        <v>0.0014</v>
      </c>
      <c r="I117" s="21">
        <v>0.0027</v>
      </c>
      <c r="J117" s="21"/>
      <c r="K117" s="21">
        <v>0.7444</v>
      </c>
      <c r="L117" s="21">
        <v>0.0237</v>
      </c>
      <c r="M117" s="21">
        <v>0.0062</v>
      </c>
      <c r="N117" s="21">
        <v>0.0027</v>
      </c>
      <c r="O117" s="21">
        <v>0.0012</v>
      </c>
      <c r="P117" s="21">
        <v>0.0003</v>
      </c>
      <c r="Q117" s="21">
        <v>0.2034</v>
      </c>
      <c r="R117" s="21">
        <v>0.0014</v>
      </c>
      <c r="S117" s="21">
        <v>0.0167</v>
      </c>
      <c r="T117" s="21">
        <v>0.2556</v>
      </c>
      <c r="U117" s="21">
        <v>1</v>
      </c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1:37" ht="25.5">
      <c r="A118" s="61"/>
      <c r="B118" s="64"/>
      <c r="C118" s="1" t="s">
        <v>142</v>
      </c>
      <c r="D118" s="1" t="s">
        <v>142</v>
      </c>
      <c r="E118" s="21">
        <v>0.7307</v>
      </c>
      <c r="F118" s="21">
        <v>0.009</v>
      </c>
      <c r="G118" s="21"/>
      <c r="H118" s="21">
        <v>0.0008</v>
      </c>
      <c r="I118" s="21">
        <v>0.0027</v>
      </c>
      <c r="J118" s="21"/>
      <c r="K118" s="21">
        <v>0.7433</v>
      </c>
      <c r="L118" s="21">
        <v>0.0239</v>
      </c>
      <c r="M118" s="21">
        <v>0.0062</v>
      </c>
      <c r="N118" s="21">
        <v>0.0028</v>
      </c>
      <c r="O118" s="21">
        <v>0.0012</v>
      </c>
      <c r="P118" s="21">
        <v>0.0003</v>
      </c>
      <c r="Q118" s="21">
        <v>0.2047</v>
      </c>
      <c r="R118" s="21">
        <v>0.0014</v>
      </c>
      <c r="S118" s="21">
        <v>0.0162</v>
      </c>
      <c r="T118" s="21">
        <v>0.2567</v>
      </c>
      <c r="U118" s="21">
        <v>1</v>
      </c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1:37" ht="25.5">
      <c r="A119" s="56"/>
      <c r="B119" s="65"/>
      <c r="C119" s="1" t="s">
        <v>143</v>
      </c>
      <c r="D119" s="1" t="s">
        <v>143</v>
      </c>
      <c r="E119" s="21">
        <v>0.573</v>
      </c>
      <c r="F119" s="21">
        <v>0.2243</v>
      </c>
      <c r="G119" s="21"/>
      <c r="H119" s="21">
        <v>0.0004</v>
      </c>
      <c r="I119" s="21">
        <v>0.002</v>
      </c>
      <c r="J119" s="21"/>
      <c r="K119" s="21">
        <v>0.7997</v>
      </c>
      <c r="L119" s="21">
        <v>0.018</v>
      </c>
      <c r="M119" s="21">
        <v>0.0047</v>
      </c>
      <c r="N119" s="21">
        <v>0.0021</v>
      </c>
      <c r="O119" s="21">
        <v>0.0009</v>
      </c>
      <c r="P119" s="21">
        <v>0.0003</v>
      </c>
      <c r="Q119" s="21">
        <v>0.1607</v>
      </c>
      <c r="R119" s="21">
        <v>0.001</v>
      </c>
      <c r="S119" s="21">
        <v>0.0126</v>
      </c>
      <c r="T119" s="21">
        <v>0.2003</v>
      </c>
      <c r="U119" s="21">
        <v>1</v>
      </c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1:37" ht="25.5">
      <c r="A120" s="55" t="s">
        <v>70</v>
      </c>
      <c r="B120" s="57" t="s">
        <v>30</v>
      </c>
      <c r="C120" s="1" t="s">
        <v>144</v>
      </c>
      <c r="D120" s="1" t="s">
        <v>144</v>
      </c>
      <c r="E120" s="21">
        <v>0.7065</v>
      </c>
      <c r="F120" s="21">
        <v>0.0404</v>
      </c>
      <c r="G120" s="21"/>
      <c r="H120" s="21">
        <v>0.0018</v>
      </c>
      <c r="I120" s="21">
        <v>0.0026</v>
      </c>
      <c r="J120" s="21"/>
      <c r="K120" s="21">
        <v>0.7513</v>
      </c>
      <c r="L120" s="21">
        <v>0.023</v>
      </c>
      <c r="M120" s="21">
        <v>0.0059</v>
      </c>
      <c r="N120" s="21">
        <v>0.0027</v>
      </c>
      <c r="O120" s="21">
        <v>0.0012</v>
      </c>
      <c r="P120" s="21">
        <v>0.0003</v>
      </c>
      <c r="Q120" s="21">
        <v>0.1981</v>
      </c>
      <c r="R120" s="21">
        <v>0.0013</v>
      </c>
      <c r="S120" s="21">
        <v>0.0162</v>
      </c>
      <c r="T120" s="21">
        <v>0.2487</v>
      </c>
      <c r="U120" s="21">
        <v>1</v>
      </c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1:37" ht="25.5">
      <c r="A121" s="61"/>
      <c r="B121" s="62"/>
      <c r="C121" s="1" t="s">
        <v>145</v>
      </c>
      <c r="D121" s="1" t="s">
        <v>146</v>
      </c>
      <c r="E121" s="21">
        <v>0.7176</v>
      </c>
      <c r="F121" s="21">
        <v>0.0258</v>
      </c>
      <c r="G121" s="21"/>
      <c r="H121" s="21">
        <v>0.0011</v>
      </c>
      <c r="I121" s="21">
        <v>0.0026</v>
      </c>
      <c r="J121" s="21"/>
      <c r="K121" s="21">
        <v>0.7472</v>
      </c>
      <c r="L121" s="21">
        <v>0.0234</v>
      </c>
      <c r="M121" s="21">
        <v>0.0061</v>
      </c>
      <c r="N121" s="21">
        <v>0.0027</v>
      </c>
      <c r="O121" s="21">
        <v>0.0012</v>
      </c>
      <c r="P121" s="21">
        <v>0.0003</v>
      </c>
      <c r="Q121" s="21">
        <v>0.2012</v>
      </c>
      <c r="R121" s="21">
        <v>0.0014</v>
      </c>
      <c r="S121" s="21">
        <v>0.0165</v>
      </c>
      <c r="T121" s="21">
        <v>0.2528</v>
      </c>
      <c r="U121" s="21">
        <v>1</v>
      </c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ht="25.5">
      <c r="A122" s="56"/>
      <c r="B122" s="58"/>
      <c r="C122" s="1" t="s">
        <v>147</v>
      </c>
      <c r="D122" s="1" t="s">
        <v>147</v>
      </c>
      <c r="E122" s="21">
        <v>0.7176</v>
      </c>
      <c r="F122" s="21">
        <v>0.0258</v>
      </c>
      <c r="G122" s="21"/>
      <c r="H122" s="21">
        <v>0.0011</v>
      </c>
      <c r="I122" s="21">
        <v>0.0026</v>
      </c>
      <c r="J122" s="21"/>
      <c r="K122" s="21">
        <v>0.7472</v>
      </c>
      <c r="L122" s="21">
        <v>0.0234</v>
      </c>
      <c r="M122" s="21">
        <v>0.0061</v>
      </c>
      <c r="N122" s="21">
        <v>0.0027</v>
      </c>
      <c r="O122" s="21">
        <v>0.0012</v>
      </c>
      <c r="P122" s="21">
        <v>0.0003</v>
      </c>
      <c r="Q122" s="21">
        <v>0.2012</v>
      </c>
      <c r="R122" s="21">
        <v>0.0014</v>
      </c>
      <c r="S122" s="21">
        <v>0.0165</v>
      </c>
      <c r="T122" s="21">
        <v>0.2528</v>
      </c>
      <c r="U122" s="21">
        <v>1</v>
      </c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1:37" ht="12.75">
      <c r="A123" s="2" t="s">
        <v>71</v>
      </c>
      <c r="B123" s="1" t="s">
        <v>72</v>
      </c>
      <c r="C123" s="1" t="s">
        <v>148</v>
      </c>
      <c r="D123" s="1" t="s">
        <v>148</v>
      </c>
      <c r="E123" s="21">
        <v>0.7237</v>
      </c>
      <c r="F123" s="21">
        <v>0.0178</v>
      </c>
      <c r="G123" s="21"/>
      <c r="H123" s="21">
        <v>0.0008</v>
      </c>
      <c r="I123" s="21">
        <v>0.0027</v>
      </c>
      <c r="J123" s="21"/>
      <c r="K123" s="21">
        <v>0.745</v>
      </c>
      <c r="L123" s="21">
        <v>0.0236</v>
      </c>
      <c r="M123" s="21">
        <v>0.0061</v>
      </c>
      <c r="N123" s="21">
        <v>0.0027</v>
      </c>
      <c r="O123" s="21">
        <v>0.0012</v>
      </c>
      <c r="P123" s="21">
        <v>0.0003</v>
      </c>
      <c r="Q123" s="21">
        <v>0.2029</v>
      </c>
      <c r="R123" s="21">
        <v>0.0014</v>
      </c>
      <c r="S123" s="21">
        <v>0.0166</v>
      </c>
      <c r="T123" s="21">
        <v>0.255</v>
      </c>
      <c r="U123" s="21">
        <v>1</v>
      </c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2.75">
      <c r="A124" s="2" t="s">
        <v>73</v>
      </c>
      <c r="B124" s="10" t="s">
        <v>88</v>
      </c>
      <c r="C124" s="1" t="s">
        <v>149</v>
      </c>
      <c r="D124" s="1" t="s">
        <v>149</v>
      </c>
      <c r="E124" s="21">
        <v>0.5355</v>
      </c>
      <c r="F124" s="21">
        <v>0.0141</v>
      </c>
      <c r="G124" s="21"/>
      <c r="H124" s="21">
        <v>0.0006</v>
      </c>
      <c r="I124" s="21">
        <v>0.0025</v>
      </c>
      <c r="J124" s="21"/>
      <c r="K124" s="21">
        <v>0.5527</v>
      </c>
      <c r="L124" s="21">
        <v>0.0222</v>
      </c>
      <c r="M124" s="21">
        <v>0.0057</v>
      </c>
      <c r="N124" s="21">
        <v>0.0026</v>
      </c>
      <c r="O124" s="21">
        <v>0.0011</v>
      </c>
      <c r="P124" s="21">
        <v>0.0003</v>
      </c>
      <c r="Q124" s="21">
        <v>0.3984</v>
      </c>
      <c r="R124" s="21">
        <v>0.0013</v>
      </c>
      <c r="S124" s="21">
        <v>0.0157</v>
      </c>
      <c r="T124" s="21">
        <v>0.4473</v>
      </c>
      <c r="U124" s="21">
        <v>1</v>
      </c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1:37" ht="25.5">
      <c r="A125" s="55" t="s">
        <v>75</v>
      </c>
      <c r="B125" s="59" t="s">
        <v>74</v>
      </c>
      <c r="C125" s="1" t="s">
        <v>150</v>
      </c>
      <c r="D125" s="1" t="s">
        <v>150</v>
      </c>
      <c r="E125" s="21">
        <v>0.671</v>
      </c>
      <c r="F125" s="21">
        <v>0.0927</v>
      </c>
      <c r="G125" s="21"/>
      <c r="H125" s="21">
        <v>0.002</v>
      </c>
      <c r="I125" s="21">
        <v>0.0023</v>
      </c>
      <c r="J125" s="21"/>
      <c r="K125" s="21">
        <v>0.7679</v>
      </c>
      <c r="L125" s="21">
        <v>0.0199</v>
      </c>
      <c r="M125" s="21">
        <v>0.0052</v>
      </c>
      <c r="N125" s="21">
        <v>0.0023</v>
      </c>
      <c r="O125" s="21">
        <v>0.001</v>
      </c>
      <c r="P125" s="21">
        <v>0.0003</v>
      </c>
      <c r="Q125" s="21">
        <v>0.1883</v>
      </c>
      <c r="R125" s="21">
        <v>0.0011</v>
      </c>
      <c r="S125" s="21">
        <v>0.014</v>
      </c>
      <c r="T125" s="21">
        <v>0.2321</v>
      </c>
      <c r="U125" s="21">
        <v>1</v>
      </c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1:37" ht="25.5">
      <c r="A126" s="56"/>
      <c r="B126" s="60"/>
      <c r="C126" s="1" t="s">
        <v>151</v>
      </c>
      <c r="D126" s="1" t="s">
        <v>151</v>
      </c>
      <c r="E126" s="21">
        <v>0.671</v>
      </c>
      <c r="F126" s="21">
        <v>0.0927</v>
      </c>
      <c r="G126" s="21"/>
      <c r="H126" s="21">
        <v>0.002</v>
      </c>
      <c r="I126" s="21">
        <v>0.0022</v>
      </c>
      <c r="J126" s="21"/>
      <c r="K126" s="21">
        <v>0.7679</v>
      </c>
      <c r="L126" s="21">
        <v>0.0199</v>
      </c>
      <c r="M126" s="21">
        <v>0.0052</v>
      </c>
      <c r="N126" s="21">
        <v>0.0023</v>
      </c>
      <c r="O126" s="21">
        <v>0.001</v>
      </c>
      <c r="P126" s="21">
        <v>0.0003</v>
      </c>
      <c r="Q126" s="21">
        <v>0.1883</v>
      </c>
      <c r="R126" s="21">
        <v>0.0011</v>
      </c>
      <c r="S126" s="21">
        <v>0.014</v>
      </c>
      <c r="T126" s="21">
        <v>0.2321</v>
      </c>
      <c r="U126" s="21">
        <v>1</v>
      </c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:37" ht="12.75" customHeight="1">
      <c r="A127" s="55" t="s">
        <v>77</v>
      </c>
      <c r="B127" s="59" t="s">
        <v>76</v>
      </c>
      <c r="C127" s="1" t="s">
        <v>152</v>
      </c>
      <c r="D127" s="1" t="s">
        <v>152</v>
      </c>
      <c r="E127" s="21">
        <v>0.6617</v>
      </c>
      <c r="F127" s="21">
        <v>0.1053</v>
      </c>
      <c r="G127" s="21"/>
      <c r="H127" s="21">
        <v>0.0022</v>
      </c>
      <c r="I127" s="21">
        <v>0.0022</v>
      </c>
      <c r="J127" s="21"/>
      <c r="K127" s="21">
        <v>0.7714</v>
      </c>
      <c r="L127" s="21">
        <v>0.0196</v>
      </c>
      <c r="M127" s="21">
        <v>0.0051</v>
      </c>
      <c r="N127" s="21">
        <v>0.0022</v>
      </c>
      <c r="O127" s="21">
        <v>0.001</v>
      </c>
      <c r="P127" s="21">
        <v>0.0003</v>
      </c>
      <c r="Q127" s="21">
        <v>0.1856</v>
      </c>
      <c r="R127" s="21">
        <v>0.0012</v>
      </c>
      <c r="S127" s="21">
        <v>0.0138</v>
      </c>
      <c r="T127" s="21">
        <v>0.2286</v>
      </c>
      <c r="U127" s="21">
        <v>1</v>
      </c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1:37" ht="12.75">
      <c r="A128" s="56"/>
      <c r="B128" s="60"/>
      <c r="C128" s="1" t="s">
        <v>153</v>
      </c>
      <c r="D128" s="1" t="s">
        <v>154</v>
      </c>
      <c r="E128" s="21">
        <v>0.6617</v>
      </c>
      <c r="F128" s="21">
        <v>0.1052</v>
      </c>
      <c r="G128" s="21"/>
      <c r="H128" s="21">
        <v>0.0023</v>
      </c>
      <c r="I128" s="21">
        <v>0.0022</v>
      </c>
      <c r="J128" s="21"/>
      <c r="K128" s="21">
        <v>0.7714</v>
      </c>
      <c r="L128" s="21">
        <v>0.0195</v>
      </c>
      <c r="M128" s="21">
        <v>0.0051</v>
      </c>
      <c r="N128" s="21">
        <v>0.0023</v>
      </c>
      <c r="O128" s="21">
        <v>0.001</v>
      </c>
      <c r="P128" s="21">
        <v>0.0003</v>
      </c>
      <c r="Q128" s="21">
        <v>0.1856</v>
      </c>
      <c r="R128" s="21">
        <v>0.0012</v>
      </c>
      <c r="S128" s="21">
        <v>0.0137</v>
      </c>
      <c r="T128" s="21">
        <v>0.2286</v>
      </c>
      <c r="U128" s="21">
        <v>1</v>
      </c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ht="12.75" customHeight="1">
      <c r="A129" s="55" t="s">
        <v>79</v>
      </c>
      <c r="B129" s="59" t="s">
        <v>78</v>
      </c>
      <c r="C129" s="1" t="s">
        <v>155</v>
      </c>
      <c r="D129" s="1" t="s">
        <v>155</v>
      </c>
      <c r="E129" s="21">
        <v>0.671</v>
      </c>
      <c r="F129" s="21">
        <v>0.0927</v>
      </c>
      <c r="G129" s="21"/>
      <c r="H129" s="21">
        <v>0.002</v>
      </c>
      <c r="I129" s="21">
        <v>0.0023</v>
      </c>
      <c r="J129" s="21"/>
      <c r="K129" s="21">
        <v>0.7679</v>
      </c>
      <c r="L129" s="21">
        <v>0.0199</v>
      </c>
      <c r="M129" s="21">
        <v>0.0052</v>
      </c>
      <c r="N129" s="21">
        <v>0.0023</v>
      </c>
      <c r="O129" s="21">
        <v>0.001</v>
      </c>
      <c r="P129" s="21">
        <v>0.0003</v>
      </c>
      <c r="Q129" s="21">
        <v>0.1883</v>
      </c>
      <c r="R129" s="21">
        <v>0.0011</v>
      </c>
      <c r="S129" s="21">
        <v>0.014</v>
      </c>
      <c r="T129" s="21">
        <v>0.2321</v>
      </c>
      <c r="U129" s="21">
        <v>1</v>
      </c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1:37" ht="25.5">
      <c r="A130" s="56"/>
      <c r="B130" s="60"/>
      <c r="C130" s="1" t="s">
        <v>156</v>
      </c>
      <c r="D130" s="1" t="s">
        <v>156</v>
      </c>
      <c r="E130" s="21">
        <v>0.671</v>
      </c>
      <c r="F130" s="21">
        <v>0.0927</v>
      </c>
      <c r="G130" s="21"/>
      <c r="H130" s="21">
        <v>0.002</v>
      </c>
      <c r="I130" s="21">
        <v>0.0022</v>
      </c>
      <c r="J130" s="21"/>
      <c r="K130" s="21">
        <v>0.7679</v>
      </c>
      <c r="L130" s="21">
        <v>0.0199</v>
      </c>
      <c r="M130" s="21">
        <v>0.0052</v>
      </c>
      <c r="N130" s="21">
        <v>0.0023</v>
      </c>
      <c r="O130" s="21">
        <v>0.001</v>
      </c>
      <c r="P130" s="21">
        <v>0.0003</v>
      </c>
      <c r="Q130" s="21">
        <v>0.1883</v>
      </c>
      <c r="R130" s="21">
        <v>0.0011</v>
      </c>
      <c r="S130" s="21">
        <v>0.014</v>
      </c>
      <c r="T130" s="21">
        <v>0.2321</v>
      </c>
      <c r="U130" s="21">
        <v>1</v>
      </c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1:37" ht="25.5">
      <c r="A131" s="55" t="s">
        <v>81</v>
      </c>
      <c r="B131" s="59" t="s">
        <v>80</v>
      </c>
      <c r="C131" s="1" t="s">
        <v>157</v>
      </c>
      <c r="D131" s="1" t="s">
        <v>157</v>
      </c>
      <c r="E131" s="21">
        <v>0.671</v>
      </c>
      <c r="F131" s="21">
        <v>0.0927</v>
      </c>
      <c r="G131" s="21"/>
      <c r="H131" s="21">
        <v>0.002</v>
      </c>
      <c r="I131" s="21">
        <v>0.0023</v>
      </c>
      <c r="J131" s="21"/>
      <c r="K131" s="21">
        <v>0.7679</v>
      </c>
      <c r="L131" s="21">
        <v>0.0199</v>
      </c>
      <c r="M131" s="21">
        <v>0.0052</v>
      </c>
      <c r="N131" s="21">
        <v>0.0023</v>
      </c>
      <c r="O131" s="21">
        <v>0.001</v>
      </c>
      <c r="P131" s="21">
        <v>0.0003</v>
      </c>
      <c r="Q131" s="21">
        <v>0.1883</v>
      </c>
      <c r="R131" s="21">
        <v>0.0011</v>
      </c>
      <c r="S131" s="21">
        <v>0.014</v>
      </c>
      <c r="T131" s="21">
        <v>0.2321</v>
      </c>
      <c r="U131" s="21">
        <v>1</v>
      </c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1:37" ht="25.5">
      <c r="A132" s="56"/>
      <c r="B132" s="60"/>
      <c r="C132" s="1" t="s">
        <v>158</v>
      </c>
      <c r="D132" s="1" t="s">
        <v>158</v>
      </c>
      <c r="E132" s="21">
        <v>0.671</v>
      </c>
      <c r="F132" s="21">
        <v>0.0927</v>
      </c>
      <c r="G132" s="21"/>
      <c r="H132" s="21">
        <v>0.002</v>
      </c>
      <c r="I132" s="21">
        <v>0.0022</v>
      </c>
      <c r="J132" s="21"/>
      <c r="K132" s="21">
        <v>0.7679</v>
      </c>
      <c r="L132" s="21">
        <v>0.0199</v>
      </c>
      <c r="M132" s="21">
        <v>0.0052</v>
      </c>
      <c r="N132" s="21">
        <v>0.0023</v>
      </c>
      <c r="O132" s="21">
        <v>0.001</v>
      </c>
      <c r="P132" s="21">
        <v>0.0003</v>
      </c>
      <c r="Q132" s="21">
        <v>0.1883</v>
      </c>
      <c r="R132" s="21">
        <v>0.0011</v>
      </c>
      <c r="S132" s="21">
        <v>0.014</v>
      </c>
      <c r="T132" s="21">
        <v>0.2321</v>
      </c>
      <c r="U132" s="21">
        <v>1</v>
      </c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ht="25.5">
      <c r="A133" s="55" t="s">
        <v>83</v>
      </c>
      <c r="B133" s="59" t="s">
        <v>82</v>
      </c>
      <c r="C133" s="1" t="s">
        <v>159</v>
      </c>
      <c r="D133" s="1" t="s">
        <v>159</v>
      </c>
      <c r="E133" s="21">
        <v>0.671</v>
      </c>
      <c r="F133" s="21">
        <v>0.0927</v>
      </c>
      <c r="G133" s="21"/>
      <c r="H133" s="21">
        <v>0.002</v>
      </c>
      <c r="I133" s="21">
        <v>0.0023</v>
      </c>
      <c r="J133" s="21"/>
      <c r="K133" s="21">
        <v>0.7679</v>
      </c>
      <c r="L133" s="21">
        <v>0.0199</v>
      </c>
      <c r="M133" s="21">
        <v>0.0052</v>
      </c>
      <c r="N133" s="21">
        <v>0.0023</v>
      </c>
      <c r="O133" s="21">
        <v>0.001</v>
      </c>
      <c r="P133" s="21">
        <v>0.0003</v>
      </c>
      <c r="Q133" s="21">
        <v>0.1883</v>
      </c>
      <c r="R133" s="21">
        <v>0.0011</v>
      </c>
      <c r="S133" s="21">
        <v>0.014</v>
      </c>
      <c r="T133" s="21">
        <v>0.2321</v>
      </c>
      <c r="U133" s="21">
        <v>1</v>
      </c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:37" ht="25.5">
      <c r="A134" s="56"/>
      <c r="B134" s="60"/>
      <c r="C134" s="1" t="s">
        <v>160</v>
      </c>
      <c r="D134" s="1" t="s">
        <v>160</v>
      </c>
      <c r="E134" s="21">
        <v>0.671</v>
      </c>
      <c r="F134" s="21">
        <v>0.0927</v>
      </c>
      <c r="G134" s="21"/>
      <c r="H134" s="21">
        <v>0.002</v>
      </c>
      <c r="I134" s="21">
        <v>0.0022</v>
      </c>
      <c r="J134" s="21"/>
      <c r="K134" s="21">
        <v>0.7679</v>
      </c>
      <c r="L134" s="21">
        <v>0.0199</v>
      </c>
      <c r="M134" s="21">
        <v>0.0052</v>
      </c>
      <c r="N134" s="21">
        <v>0.0023</v>
      </c>
      <c r="O134" s="21">
        <v>0.001</v>
      </c>
      <c r="P134" s="21">
        <v>0.0003</v>
      </c>
      <c r="Q134" s="21">
        <v>0.1883</v>
      </c>
      <c r="R134" s="21">
        <v>0.0011</v>
      </c>
      <c r="S134" s="21">
        <v>0.014</v>
      </c>
      <c r="T134" s="21">
        <v>0.2321</v>
      </c>
      <c r="U134" s="21">
        <v>1</v>
      </c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</row>
    <row r="135" spans="1:37" ht="12.75">
      <c r="A135" s="55" t="s">
        <v>85</v>
      </c>
      <c r="B135" s="59" t="s">
        <v>84</v>
      </c>
      <c r="C135" s="1" t="s">
        <v>161</v>
      </c>
      <c r="D135" s="1" t="s">
        <v>161</v>
      </c>
      <c r="E135" s="21">
        <v>0.671</v>
      </c>
      <c r="F135" s="21">
        <v>0.0927</v>
      </c>
      <c r="G135" s="21"/>
      <c r="H135" s="21">
        <v>0.002</v>
      </c>
      <c r="I135" s="21">
        <v>0.0023</v>
      </c>
      <c r="J135" s="21"/>
      <c r="K135" s="21">
        <v>0.7679</v>
      </c>
      <c r="L135" s="21">
        <v>0.0199</v>
      </c>
      <c r="M135" s="21">
        <v>0.0052</v>
      </c>
      <c r="N135" s="21">
        <v>0.0023</v>
      </c>
      <c r="O135" s="21">
        <v>0.001</v>
      </c>
      <c r="P135" s="21">
        <v>0.0003</v>
      </c>
      <c r="Q135" s="21">
        <v>0.1883</v>
      </c>
      <c r="R135" s="21">
        <v>0.0011</v>
      </c>
      <c r="S135" s="21">
        <v>0.014</v>
      </c>
      <c r="T135" s="21">
        <v>0.2321</v>
      </c>
      <c r="U135" s="21">
        <v>1</v>
      </c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:37" ht="12.75">
      <c r="A136" s="56"/>
      <c r="B136" s="60"/>
      <c r="C136" s="1" t="s">
        <v>162</v>
      </c>
      <c r="D136" s="1" t="s">
        <v>162</v>
      </c>
      <c r="E136" s="21">
        <v>0.671</v>
      </c>
      <c r="F136" s="21">
        <v>0.0927</v>
      </c>
      <c r="G136" s="21"/>
      <c r="H136" s="21">
        <v>0.002</v>
      </c>
      <c r="I136" s="21">
        <v>0.0022</v>
      </c>
      <c r="J136" s="21"/>
      <c r="K136" s="21">
        <v>0.7679</v>
      </c>
      <c r="L136" s="21">
        <v>0.0199</v>
      </c>
      <c r="M136" s="21">
        <v>0.0052</v>
      </c>
      <c r="N136" s="21">
        <v>0.0023</v>
      </c>
      <c r="O136" s="21">
        <v>0.001</v>
      </c>
      <c r="P136" s="21">
        <v>0.0003</v>
      </c>
      <c r="Q136" s="21">
        <v>0.1883</v>
      </c>
      <c r="R136" s="21">
        <v>0.0011</v>
      </c>
      <c r="S136" s="21">
        <v>0.014</v>
      </c>
      <c r="T136" s="21">
        <v>0.2321</v>
      </c>
      <c r="U136" s="21">
        <v>1</v>
      </c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:37" ht="25.5">
      <c r="A137" s="55" t="s">
        <v>87</v>
      </c>
      <c r="B137" s="57" t="s">
        <v>86</v>
      </c>
      <c r="C137" s="1" t="s">
        <v>163</v>
      </c>
      <c r="D137" s="1" t="s">
        <v>163</v>
      </c>
      <c r="E137" s="21">
        <v>0.6617</v>
      </c>
      <c r="F137" s="21">
        <v>0.1053</v>
      </c>
      <c r="G137" s="21"/>
      <c r="H137" s="21">
        <v>0.0022</v>
      </c>
      <c r="I137" s="21">
        <v>0.0022</v>
      </c>
      <c r="J137" s="21"/>
      <c r="K137" s="21">
        <v>0.7714</v>
      </c>
      <c r="L137" s="21">
        <v>0.0196</v>
      </c>
      <c r="M137" s="21">
        <v>0.0051</v>
      </c>
      <c r="N137" s="21">
        <v>0.0022</v>
      </c>
      <c r="O137" s="21">
        <v>0.001</v>
      </c>
      <c r="P137" s="21">
        <v>0.0003</v>
      </c>
      <c r="Q137" s="21">
        <v>0.1856</v>
      </c>
      <c r="R137" s="21">
        <v>0.0012</v>
      </c>
      <c r="S137" s="21">
        <v>0.0138</v>
      </c>
      <c r="T137" s="21">
        <v>0.2286</v>
      </c>
      <c r="U137" s="21">
        <v>1</v>
      </c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</row>
    <row r="138" spans="1:37" ht="25.5">
      <c r="A138" s="56"/>
      <c r="B138" s="58"/>
      <c r="C138" s="1" t="s">
        <v>164</v>
      </c>
      <c r="D138" s="1" t="s">
        <v>164</v>
      </c>
      <c r="E138" s="21">
        <v>0.6617</v>
      </c>
      <c r="F138" s="21">
        <v>0.1052</v>
      </c>
      <c r="G138" s="21"/>
      <c r="H138" s="21">
        <v>0.0023</v>
      </c>
      <c r="I138" s="21">
        <v>0.0022</v>
      </c>
      <c r="J138" s="21"/>
      <c r="K138" s="21">
        <v>0.7714</v>
      </c>
      <c r="L138" s="21">
        <v>0.0195</v>
      </c>
      <c r="M138" s="21">
        <v>0.0051</v>
      </c>
      <c r="N138" s="21">
        <v>0.0023</v>
      </c>
      <c r="O138" s="21">
        <v>0.001</v>
      </c>
      <c r="P138" s="21">
        <v>0.0003</v>
      </c>
      <c r="Q138" s="21">
        <v>0.1856</v>
      </c>
      <c r="R138" s="21">
        <v>0.0012</v>
      </c>
      <c r="S138" s="21">
        <v>0.0137</v>
      </c>
      <c r="T138" s="21">
        <v>0.2286</v>
      </c>
      <c r="U138" s="21">
        <v>1</v>
      </c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</row>
  </sheetData>
  <sheetProtection/>
  <mergeCells count="100">
    <mergeCell ref="A7:J7"/>
    <mergeCell ref="A9:N9"/>
    <mergeCell ref="R1:U1"/>
    <mergeCell ref="A3:U3"/>
    <mergeCell ref="A4:U4"/>
    <mergeCell ref="A6:I6"/>
    <mergeCell ref="A5:U5"/>
    <mergeCell ref="A1:D1"/>
    <mergeCell ref="T10:T11"/>
    <mergeCell ref="U10:U11"/>
    <mergeCell ref="A21:A23"/>
    <mergeCell ref="B21:B23"/>
    <mergeCell ref="P10:P11"/>
    <mergeCell ref="Q10:Q11"/>
    <mergeCell ref="R10:R11"/>
    <mergeCell ref="S10:S11"/>
    <mergeCell ref="F10:H10"/>
    <mergeCell ref="A10:A11"/>
    <mergeCell ref="I10:I11"/>
    <mergeCell ref="A24:A26"/>
    <mergeCell ref="B24:B26"/>
    <mergeCell ref="N10:N11"/>
    <mergeCell ref="E10:E11"/>
    <mergeCell ref="B10:B11"/>
    <mergeCell ref="C10:C11"/>
    <mergeCell ref="D10:D11"/>
    <mergeCell ref="O10:O11"/>
    <mergeCell ref="J10:J11"/>
    <mergeCell ref="K10:K11"/>
    <mergeCell ref="L10:L11"/>
    <mergeCell ref="M10:M11"/>
    <mergeCell ref="A50:A53"/>
    <mergeCell ref="B50:B53"/>
    <mergeCell ref="A54:A56"/>
    <mergeCell ref="B54:B56"/>
    <mergeCell ref="A27:A33"/>
    <mergeCell ref="B27:B33"/>
    <mergeCell ref="A43:A45"/>
    <mergeCell ref="B43:B45"/>
    <mergeCell ref="A63:A64"/>
    <mergeCell ref="B63:B64"/>
    <mergeCell ref="A65:A66"/>
    <mergeCell ref="B65:B66"/>
    <mergeCell ref="A59:A60"/>
    <mergeCell ref="B59:B60"/>
    <mergeCell ref="A61:A62"/>
    <mergeCell ref="B61:B62"/>
    <mergeCell ref="A71:A72"/>
    <mergeCell ref="B71:B72"/>
    <mergeCell ref="C73:H73"/>
    <mergeCell ref="A67:A68"/>
    <mergeCell ref="B67:B68"/>
    <mergeCell ref="A69:A70"/>
    <mergeCell ref="B69:B70"/>
    <mergeCell ref="R76:R77"/>
    <mergeCell ref="S76:S77"/>
    <mergeCell ref="A76:A77"/>
    <mergeCell ref="B76:B77"/>
    <mergeCell ref="C76:C77"/>
    <mergeCell ref="D76:D77"/>
    <mergeCell ref="O76:O77"/>
    <mergeCell ref="P76:P77"/>
    <mergeCell ref="L76:L77"/>
    <mergeCell ref="M76:M77"/>
    <mergeCell ref="U76:U77"/>
    <mergeCell ref="A87:A89"/>
    <mergeCell ref="B87:B89"/>
    <mergeCell ref="A90:A92"/>
    <mergeCell ref="B90:B92"/>
    <mergeCell ref="Q76:Q77"/>
    <mergeCell ref="T76:T77"/>
    <mergeCell ref="I76:I77"/>
    <mergeCell ref="J76:J77"/>
    <mergeCell ref="K76:K77"/>
    <mergeCell ref="N76:N77"/>
    <mergeCell ref="E76:E77"/>
    <mergeCell ref="F76:H76"/>
    <mergeCell ref="A109:A111"/>
    <mergeCell ref="B109:B111"/>
    <mergeCell ref="A116:A119"/>
    <mergeCell ref="B116:B119"/>
    <mergeCell ref="A93:A99"/>
    <mergeCell ref="B93:B99"/>
    <mergeCell ref="B127:B128"/>
    <mergeCell ref="A129:A130"/>
    <mergeCell ref="B129:B130"/>
    <mergeCell ref="A120:A122"/>
    <mergeCell ref="B120:B122"/>
    <mergeCell ref="A125:A126"/>
    <mergeCell ref="B125:B126"/>
    <mergeCell ref="A75:P75"/>
    <mergeCell ref="A137:A138"/>
    <mergeCell ref="B137:B138"/>
    <mergeCell ref="A131:A132"/>
    <mergeCell ref="B131:B132"/>
    <mergeCell ref="A133:A134"/>
    <mergeCell ref="B133:B134"/>
    <mergeCell ref="A135:A136"/>
    <mergeCell ref="B135:B136"/>
    <mergeCell ref="A127:A128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  <rowBreaks count="1" manualBreakCount="1">
    <brk id="7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2018-05-03T14:52:17Z</cp:lastPrinted>
  <dcterms:created xsi:type="dcterms:W3CDTF">2006-09-16T00:00:00Z</dcterms:created>
  <dcterms:modified xsi:type="dcterms:W3CDTF">2018-05-03T14:53:44Z</dcterms:modified>
  <cp:category/>
  <cp:version/>
  <cp:contentType/>
  <cp:contentStatus/>
</cp:coreProperties>
</file>