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Часть 1В" sheetId="1" r:id="rId1"/>
  </sheets>
  <definedNames>
    <definedName name="_xlnm.Print_Titles" localSheetId="0">'Часть 1В'!$8:$9</definedName>
  </definedNames>
  <calcPr fullCalcOnLoad="1"/>
</workbook>
</file>

<file path=xl/sharedStrings.xml><?xml version="1.0" encoding="utf-8"?>
<sst xmlns="http://schemas.openxmlformats.org/spreadsheetml/2006/main" count="302" uniqueCount="220">
  <si>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</si>
  <si>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</si>
  <si>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</si>
  <si>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</si>
  <si>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№ КСГ</t>
  </si>
  <si>
    <t>Примечание</t>
  </si>
  <si>
    <t>Наименование тарифа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</si>
  <si>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</si>
  <si>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</si>
  <si>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</si>
  <si>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</si>
  <si>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>Гастроэнтерология</t>
  </si>
  <si>
    <t>Пульмонология</t>
  </si>
  <si>
    <t xml:space="preserve">Эндокринология </t>
  </si>
  <si>
    <t>16</t>
  </si>
  <si>
    <t>Детская эндокринология</t>
  </si>
  <si>
    <t xml:space="preserve">Детская эндокринология </t>
  </si>
  <si>
    <t>8</t>
  </si>
  <si>
    <t>Аллергология и иммунология</t>
  </si>
  <si>
    <t>9</t>
  </si>
  <si>
    <t>Педиатрия</t>
  </si>
  <si>
    <t>Лечебное дело</t>
  </si>
  <si>
    <t>Терапия</t>
  </si>
  <si>
    <t>11</t>
  </si>
  <si>
    <t xml:space="preserve">Лечебное дело </t>
  </si>
  <si>
    <t>12</t>
  </si>
  <si>
    <t>Инфекционные болезни</t>
  </si>
  <si>
    <t>13</t>
  </si>
  <si>
    <t>Травматология и ортопедия</t>
  </si>
  <si>
    <t>14</t>
  </si>
  <si>
    <t>Урология</t>
  </si>
  <si>
    <t>15</t>
  </si>
  <si>
    <t>Хирургия</t>
  </si>
  <si>
    <t>17</t>
  </si>
  <si>
    <t>18</t>
  </si>
  <si>
    <t>Детская хирургия</t>
  </si>
  <si>
    <t>19</t>
  </si>
  <si>
    <t>Онкология</t>
  </si>
  <si>
    <t>20</t>
  </si>
  <si>
    <t>Акушерство и гинекология</t>
  </si>
  <si>
    <t>Акушерское дело</t>
  </si>
  <si>
    <t>21</t>
  </si>
  <si>
    <t>22</t>
  </si>
  <si>
    <t>Оториноларингология</t>
  </si>
  <si>
    <t>23</t>
  </si>
  <si>
    <t>Офтальмология</t>
  </si>
  <si>
    <t>24</t>
  </si>
  <si>
    <t>Неврология</t>
  </si>
  <si>
    <t>25</t>
  </si>
  <si>
    <t>Дерматовенерология</t>
  </si>
  <si>
    <t>26</t>
  </si>
  <si>
    <t>Общая врачебная практика (семейная медицина)</t>
  </si>
  <si>
    <t>27</t>
  </si>
  <si>
    <t xml:space="preserve">Общая практика </t>
  </si>
  <si>
    <t>Общая практика</t>
  </si>
  <si>
    <t>28</t>
  </si>
  <si>
    <t>29</t>
  </si>
  <si>
    <t>Стоматология</t>
  </si>
  <si>
    <t xml:space="preserve">Стоматология детская </t>
  </si>
  <si>
    <t>Стоматология детская</t>
  </si>
  <si>
    <t xml:space="preserve">Стоматология хирургическая </t>
  </si>
  <si>
    <t>Стоматология хирургическая</t>
  </si>
  <si>
    <t xml:space="preserve">Ортодонтия </t>
  </si>
  <si>
    <t>Ортодонтия</t>
  </si>
  <si>
    <t>Колопроктология</t>
  </si>
  <si>
    <t>31</t>
  </si>
  <si>
    <t>Детская урология-андрология</t>
  </si>
  <si>
    <t>32</t>
  </si>
  <si>
    <t>33</t>
  </si>
  <si>
    <t xml:space="preserve">Стоматология общей практики </t>
  </si>
  <si>
    <t>Вид медицинской помощи</t>
  </si>
  <si>
    <t>ПС</t>
  </si>
  <si>
    <t>ПВ</t>
  </si>
  <si>
    <t>ПД</t>
  </si>
  <si>
    <t>Код способа оплаты</t>
  </si>
  <si>
    <t>Принятые обозначения:</t>
  </si>
  <si>
    <t xml:space="preserve">Стоматология </t>
  </si>
  <si>
    <t xml:space="preserve">Стоматология терапевтическая </t>
  </si>
  <si>
    <t>Оториноларингология (за исключением использования кохлеарной имплантации)</t>
  </si>
  <si>
    <t>1 УЕТ</t>
  </si>
  <si>
    <t>Стоматология профилактическая</t>
  </si>
  <si>
    <t xml:space="preserve">Нефрология </t>
  </si>
  <si>
    <t>Стоимость (1посещения/ УЕТ), руб.</t>
  </si>
  <si>
    <t>первичная специализированная медико-санитарная помощь</t>
  </si>
  <si>
    <t>Идентификационный код тарифа (ИКТ)</t>
  </si>
  <si>
    <t>Код способа оплаты: 29 - за посещение в поликлинике, 12 - комплексная услуга центра здоровья, 9 - УЕТ в стоматологии</t>
  </si>
  <si>
    <t>**</t>
  </si>
  <si>
    <t>первичная доврачебная медико-санитарная помощь (ПД)</t>
  </si>
  <si>
    <t>*</t>
  </si>
  <si>
    <t>первичная врачебная медико-санитарная помощь (ПВ)</t>
  </si>
  <si>
    <t>МАП001</t>
  </si>
  <si>
    <t>МАП002</t>
  </si>
  <si>
    <t>Гериатрия</t>
  </si>
  <si>
    <t>МАП200</t>
  </si>
  <si>
    <t>Условие оказания медицинской помощи: Амбулаторно</t>
  </si>
  <si>
    <t>Форма оказания медицинской помощи: Плановая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</si>
  <si>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</si>
  <si>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 Амбулаторная медицинская помощь с профилактической и иными целями (за исключением Диспансеризации) Часть IВ</t>
  </si>
  <si>
    <t xml:space="preserve">У2В Кардиология </t>
  </si>
  <si>
    <t xml:space="preserve">У2В Детская кардиология </t>
  </si>
  <si>
    <t>У2В Ревматология</t>
  </si>
  <si>
    <t xml:space="preserve">У2В Ревматология </t>
  </si>
  <si>
    <t>У2В Гастроэнтерология</t>
  </si>
  <si>
    <t xml:space="preserve">У2В Гастроэнтерология </t>
  </si>
  <si>
    <t>У2В Пульмонология</t>
  </si>
  <si>
    <t xml:space="preserve">У2В Пульмонология </t>
  </si>
  <si>
    <t xml:space="preserve">У2В Эндокринология </t>
  </si>
  <si>
    <t xml:space="preserve">У2В Детская эндокринология </t>
  </si>
  <si>
    <t>У2В Аллергология и иммунология</t>
  </si>
  <si>
    <t xml:space="preserve">У2В Аллергология и иммунология </t>
  </si>
  <si>
    <t>У2В Педиатрия  уч.*</t>
  </si>
  <si>
    <t>У2В Педиатрия уч.*</t>
  </si>
  <si>
    <t>У2В Педиатрия шк.*</t>
  </si>
  <si>
    <t>У2В Педиатрия дшк.*</t>
  </si>
  <si>
    <t>У2В Терапия*</t>
  </si>
  <si>
    <t>У2В Врач центра здоровья I Т*</t>
  </si>
  <si>
    <t>У2В Врач центра здоровья II Т*</t>
  </si>
  <si>
    <t>У2В Педиатрия (сред.персонал)**</t>
  </si>
  <si>
    <t>У2В Педиатрия шк. (сред.персонал)**</t>
  </si>
  <si>
    <t>У2В Педиатрия дшк. (сред.персонал)**</t>
  </si>
  <si>
    <t>У2В Терапия (сред.персонал)**</t>
  </si>
  <si>
    <t>У2В Лечебное дело (доврачебная МП)**</t>
  </si>
  <si>
    <t>У2В Лечебное дело (ФАП)**</t>
  </si>
  <si>
    <t>У2В Лечебное дело (фельдшер)**</t>
  </si>
  <si>
    <t>У2В Инфекционные болезни</t>
  </si>
  <si>
    <t xml:space="preserve">У2В Инфекционные болезни </t>
  </si>
  <si>
    <t xml:space="preserve">У2В Травматология и ортопедия </t>
  </si>
  <si>
    <t xml:space="preserve">У2В Урология </t>
  </si>
  <si>
    <t xml:space="preserve">У2В Детская урология-андрология </t>
  </si>
  <si>
    <t xml:space="preserve">У2В Хирургия </t>
  </si>
  <si>
    <t xml:space="preserve">У2В Нефрология </t>
  </si>
  <si>
    <t xml:space="preserve">У2В Детская хирургия </t>
  </si>
  <si>
    <t>У2В Онкология</t>
  </si>
  <si>
    <t xml:space="preserve">У2В Онкология </t>
  </si>
  <si>
    <t xml:space="preserve">У2В Акушерство и гинекология </t>
  </si>
  <si>
    <t>У2В Акушерское дело (сред.персонал)**</t>
  </si>
  <si>
    <t xml:space="preserve">У2В Акушерское дело(сред.персонал)** </t>
  </si>
  <si>
    <t>У2В Акушерское дело (доврачебная МП)**</t>
  </si>
  <si>
    <t>У2В Акушерское дело(доврачебная МП)**</t>
  </si>
  <si>
    <t>У2В Акушерское дело (ФАП)**</t>
  </si>
  <si>
    <t xml:space="preserve">У2В Акушерское дело (ФАП)** </t>
  </si>
  <si>
    <t xml:space="preserve">У2В Оториноларингология </t>
  </si>
  <si>
    <t xml:space="preserve">У2В Офтальмология </t>
  </si>
  <si>
    <t xml:space="preserve">У2В Неврология </t>
  </si>
  <si>
    <t>У2В Дерматология</t>
  </si>
  <si>
    <t xml:space="preserve">У2В Дерматология </t>
  </si>
  <si>
    <t>У2В Общая врачебная практика *</t>
  </si>
  <si>
    <t>У2В Общая врачебная практика шк.*</t>
  </si>
  <si>
    <t>У2В Общая врачебная практика дшк.*</t>
  </si>
  <si>
    <t>У2В Врач центра здоровья I  О*</t>
  </si>
  <si>
    <t>У2В Общая практика (доврачебная МП)**</t>
  </si>
  <si>
    <t>У2В Общая практика (сред.персонал)**</t>
  </si>
  <si>
    <t xml:space="preserve">У2В Общая  практика (сред.персонал)** </t>
  </si>
  <si>
    <t>У2В Общая практика (фельдшер)**</t>
  </si>
  <si>
    <t>У2В Колопроктология</t>
  </si>
  <si>
    <t>У2В Гериатрия</t>
  </si>
  <si>
    <t>У2В Стоматология общей практики П 3,7</t>
  </si>
  <si>
    <t>У2В Стоматология З П** 3,7</t>
  </si>
  <si>
    <t>У2В Стоматология З П**3,7</t>
  </si>
  <si>
    <t>У2В Стоматология детская П 3,7</t>
  </si>
  <si>
    <t>У2В Стоматология терапевтическая П 3,7</t>
  </si>
  <si>
    <t>У2В Стоматология хирургическая П 3,7</t>
  </si>
  <si>
    <t>У2В Ортодонтия П 3,7</t>
  </si>
  <si>
    <t>У2В Гигиена в стоматологии П** 3,7</t>
  </si>
  <si>
    <t>ВВ170293748001000000</t>
  </si>
  <si>
    <t>ВВ170173709001000000</t>
  </si>
  <si>
    <t>ВВ170773856001000000</t>
  </si>
  <si>
    <t>ВВ170113695001000000</t>
  </si>
  <si>
    <t>ВВ171223952001000000</t>
  </si>
  <si>
    <t>ВВ170213728001000000</t>
  </si>
  <si>
    <t>ВВ170683834001000000</t>
  </si>
  <si>
    <t>ВВ170683844001000000</t>
  </si>
  <si>
    <t>ВВ170683839001000000</t>
  </si>
  <si>
    <t>ВВ170973911001000000</t>
  </si>
  <si>
    <t>ВВ170423754001000000</t>
  </si>
  <si>
    <t>ВВ170423766001000000</t>
  </si>
  <si>
    <t>ВВ170423774001МАП001</t>
  </si>
  <si>
    <t>ВВ170283740001000000</t>
  </si>
  <si>
    <t>ВВ171003929001000000</t>
  </si>
  <si>
    <t>ВВ171083932001000000</t>
  </si>
  <si>
    <t>ВВ171123948001000000</t>
  </si>
  <si>
    <t>ВВ170203719001000000</t>
  </si>
  <si>
    <t>ВВ170603810001000000</t>
  </si>
  <si>
    <t>ВВ171363961001000000</t>
  </si>
  <si>
    <t>ВВ170033688001000000</t>
  </si>
  <si>
    <t>ВВ170033680001000000</t>
  </si>
  <si>
    <t>ВВ170033684001000000</t>
  </si>
  <si>
    <t>ВВ171623972001000000</t>
  </si>
  <si>
    <t>ВВ170653823001000000</t>
  </si>
  <si>
    <t>ВВ170533786001000000</t>
  </si>
  <si>
    <t>ВВ170163703001000000</t>
  </si>
  <si>
    <t>ВВ170573802001000000</t>
  </si>
  <si>
    <t>ВВ171713985001000000</t>
  </si>
  <si>
    <t>ВВ170853865001000000</t>
  </si>
  <si>
    <t>ВВ170863878001000000</t>
  </si>
  <si>
    <t>ВВ170893896001000000</t>
  </si>
  <si>
    <t>ВВ170903904001000000</t>
  </si>
  <si>
    <t>ВВ170423773001000000</t>
  </si>
  <si>
    <t>ВВ170754074001000000</t>
  </si>
  <si>
    <t>ВВ170044058001000000</t>
  </si>
  <si>
    <t>ВВ170974077001000000</t>
  </si>
  <si>
    <t>ВВ170974078001000000</t>
  </si>
  <si>
    <t>ВВ170424063001000000</t>
  </si>
  <si>
    <t>ВВ170424064001000000</t>
  </si>
  <si>
    <t>ВВ170424062001000000</t>
  </si>
  <si>
    <t>ВВ170194060001000000</t>
  </si>
  <si>
    <t>ВВ170564065001000000</t>
  </si>
  <si>
    <t>ВВ170574068001000000</t>
  </si>
  <si>
    <t>ВВ170574067001000000</t>
  </si>
  <si>
    <t>ВВ170574066001000000</t>
  </si>
  <si>
    <t>ВВ170584069001000000</t>
  </si>
  <si>
    <t>ВВ170584070001000000</t>
  </si>
  <si>
    <t>ВВ170584071001МАП002</t>
  </si>
  <si>
    <t>ВВ170304061001000000</t>
  </si>
  <si>
    <t>ВВ170144059001МАП200</t>
  </si>
  <si>
    <t>ВВ170634073001000000</t>
  </si>
  <si>
    <t>ВВ170874076001000000</t>
  </si>
  <si>
    <t>(по дате окончания лечения с 01.08.18г)</t>
  </si>
  <si>
    <r>
      <t xml:space="preserve">Приложение 18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4 к Соглашению №4 от 26.04.18
Приложение 7 к Соглашению №6 от 27.07.18</t>
    </r>
  </si>
  <si>
    <t>продолжение Приложения 7
к Соглашению №6 от 27.07.18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</si>
</sst>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#,##0.000000000"/>
    <numFmt numFmtId="184" formatCode="#,##0.0000"/>
    <numFmt numFmtId="185" formatCode="#,##0.00000"/>
    <numFmt numFmtId="186" formatCode="#,##0.000000"/>
    <numFmt numFmtId="187" formatCode="#,##0.0000000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30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172" fontId="5" fillId="0" borderId="10" xfId="54" applyNumberFormat="1" applyFont="1" applyFill="1" applyBorder="1" applyAlignment="1">
      <alignment horizontal="left" vertical="center" wrapText="1"/>
      <protection/>
    </xf>
    <xf numFmtId="172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left" vertical="center" wrapText="1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172" fontId="5" fillId="0" borderId="11" xfId="54" applyNumberFormat="1" applyFont="1" applyFill="1" applyBorder="1" applyAlignment="1">
      <alignment horizontal="left" vertical="center" wrapText="1"/>
      <protection/>
    </xf>
    <xf numFmtId="172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54" applyFont="1" applyFill="1" applyBorder="1" applyAlignment="1">
      <alignment horizontal="left" vertical="center" wrapText="1"/>
      <protection/>
    </xf>
    <xf numFmtId="1" fontId="5" fillId="0" borderId="0" xfId="54" applyNumberFormat="1" applyFont="1" applyFill="1" applyBorder="1" applyAlignment="1">
      <alignment horizontal="center" vertical="center" wrapText="1"/>
      <protection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vertical="center"/>
    </xf>
    <xf numFmtId="49" fontId="5" fillId="0" borderId="0" xfId="53" applyNumberFormat="1" applyFont="1" applyFill="1" applyAlignment="1">
      <alignment horizontal="center" vertical="top"/>
      <protection/>
    </xf>
    <xf numFmtId="0" fontId="7" fillId="0" borderId="0" xfId="53" applyFont="1" applyFill="1" applyAlignment="1">
      <alignment horizontal="center" vertical="top"/>
      <protection/>
    </xf>
    <xf numFmtId="0" fontId="7" fillId="0" borderId="0" xfId="53" applyFont="1" applyFill="1" applyAlignment="1">
      <alignment vertical="top"/>
      <protection/>
    </xf>
    <xf numFmtId="0" fontId="12" fillId="0" borderId="0" xfId="53" applyFont="1" applyFill="1" applyAlignment="1">
      <alignment vertical="top"/>
      <protection/>
    </xf>
    <xf numFmtId="0" fontId="7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1" xfId="54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12" fillId="0" borderId="0" xfId="53" applyFont="1" applyFill="1" applyAlignment="1">
      <alignment horizontal="center" vertical="top"/>
      <protection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3" fontId="5" fillId="0" borderId="11" xfId="62" applyNumberFormat="1" applyFont="1" applyFill="1" applyBorder="1" applyAlignment="1">
      <alignment horizontal="center" vertical="center" wrapText="1"/>
    </xf>
    <xf numFmtId="43" fontId="5" fillId="0" borderId="13" xfId="62" applyNumberFormat="1" applyFont="1" applyFill="1" applyBorder="1" applyAlignment="1">
      <alignment horizontal="center" vertical="center" wrapText="1"/>
    </xf>
    <xf numFmtId="43" fontId="5" fillId="0" borderId="12" xfId="62" applyNumberFormat="1" applyFont="1" applyFill="1" applyBorder="1" applyAlignment="1">
      <alignment horizontal="center" vertical="center" wrapText="1"/>
    </xf>
    <xf numFmtId="172" fontId="5" fillId="0" borderId="11" xfId="54" applyNumberFormat="1" applyFont="1" applyFill="1" applyBorder="1" applyAlignment="1">
      <alignment horizontal="center" vertical="center" wrapText="1"/>
      <protection/>
    </xf>
    <xf numFmtId="172" fontId="5" fillId="0" borderId="13" xfId="54" applyNumberFormat="1" applyFont="1" applyFill="1" applyBorder="1" applyAlignment="1">
      <alignment horizontal="center" vertical="center" wrapText="1"/>
      <protection/>
    </xf>
    <xf numFmtId="172" fontId="5" fillId="0" borderId="12" xfId="54" applyNumberFormat="1" applyFont="1" applyFill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72" fontId="5" fillId="0" borderId="11" xfId="54" applyNumberFormat="1" applyFont="1" applyFill="1" applyBorder="1" applyAlignment="1">
      <alignment horizontal="left" vertical="center" wrapText="1"/>
      <protection/>
    </xf>
    <xf numFmtId="172" fontId="5" fillId="0" borderId="13" xfId="54" applyNumberFormat="1" applyFont="1" applyFill="1" applyBorder="1" applyAlignment="1">
      <alignment horizontal="left" vertical="center" wrapText="1"/>
      <protection/>
    </xf>
    <xf numFmtId="172" fontId="5" fillId="0" borderId="12" xfId="54" applyNumberFormat="1" applyFont="1" applyFill="1" applyBorder="1" applyAlignment="1">
      <alignment horizontal="left" vertical="center" wrapText="1"/>
      <protection/>
    </xf>
    <xf numFmtId="0" fontId="5" fillId="0" borderId="11" xfId="54" applyFont="1" applyFill="1" applyBorder="1" applyAlignment="1">
      <alignment horizontal="left" vertical="center" wrapText="1"/>
      <protection/>
    </xf>
    <xf numFmtId="0" fontId="5" fillId="0" borderId="13" xfId="54" applyFont="1" applyFill="1" applyBorder="1" applyAlignment="1">
      <alignment horizontal="left" vertical="center" wrapText="1"/>
      <protection/>
    </xf>
    <xf numFmtId="0" fontId="5" fillId="0" borderId="12" xfId="54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/>
    </xf>
    <xf numFmtId="49" fontId="5" fillId="0" borderId="0" xfId="53" applyNumberFormat="1" applyFont="1" applyFill="1" applyAlignment="1">
      <alignment horizontal="left" vertical="top" wrapText="1"/>
      <protection/>
    </xf>
    <xf numFmtId="0" fontId="6" fillId="0" borderId="0" xfId="53" applyFont="1" applyFill="1" applyAlignment="1">
      <alignment horizontal="center" vertical="center"/>
      <protection/>
    </xf>
    <xf numFmtId="49" fontId="5" fillId="0" borderId="0" xfId="53" applyNumberFormat="1" applyFont="1" applyFill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2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view="pageBreakPreview" zoomScaleNormal="85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4.375" style="50" customWidth="1"/>
    <col min="2" max="2" width="39.25390625" style="38" customWidth="1"/>
    <col min="3" max="3" width="35.875" style="38" customWidth="1"/>
    <col min="4" max="4" width="35.875" style="48" customWidth="1"/>
    <col min="5" max="5" width="24.75390625" style="38" customWidth="1"/>
    <col min="6" max="6" width="11.25390625" style="39" customWidth="1"/>
    <col min="7" max="7" width="9.125" style="51" customWidth="1"/>
    <col min="8" max="8" width="19.625" style="51" customWidth="1"/>
    <col min="9" max="9" width="8.375" style="51" customWidth="1"/>
    <col min="10" max="10" width="11.375" style="51" customWidth="1"/>
    <col min="11" max="11" width="14.25390625" style="52" customWidth="1"/>
    <col min="12" max="16384" width="9.125" style="5" customWidth="1"/>
  </cols>
  <sheetData>
    <row r="1" spans="1:11" s="64" customFormat="1" ht="57" customHeight="1">
      <c r="A1" s="105" t="s">
        <v>218</v>
      </c>
      <c r="B1" s="105"/>
      <c r="C1" s="105"/>
      <c r="D1" s="105"/>
      <c r="E1" s="61"/>
      <c r="F1" s="62"/>
      <c r="G1" s="63"/>
      <c r="H1" s="77"/>
      <c r="I1" s="103" t="s">
        <v>219</v>
      </c>
      <c r="J1" s="103"/>
      <c r="K1" s="103"/>
    </row>
    <row r="2" spans="1:11" ht="15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9.5" customHeight="1">
      <c r="A3" s="74" t="s">
        <v>97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65" customFormat="1" ht="19.5" customHeight="1">
      <c r="A4" s="74" t="s">
        <v>217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6" customFormat="1" ht="16.5" customHeight="1">
      <c r="A5" s="102" t="s">
        <v>94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2" s="7" customFormat="1" ht="16.5" customHeight="1">
      <c r="A6" s="72" t="s">
        <v>95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1"/>
    </row>
    <row r="7" spans="1:11" s="8" customFormat="1" ht="16.5" customHeight="1">
      <c r="A7" s="73" t="s">
        <v>85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s="14" customFormat="1" ht="54.75" customHeight="1">
      <c r="A8" s="9" t="s">
        <v>0</v>
      </c>
      <c r="B8" s="9" t="s">
        <v>1</v>
      </c>
      <c r="C8" s="9" t="s">
        <v>2</v>
      </c>
      <c r="D8" s="10" t="s">
        <v>6</v>
      </c>
      <c r="E8" s="11" t="s">
        <v>84</v>
      </c>
      <c r="F8" s="12" t="s">
        <v>82</v>
      </c>
      <c r="G8" s="9" t="s">
        <v>70</v>
      </c>
      <c r="H8" s="9" t="s">
        <v>3</v>
      </c>
      <c r="I8" s="9" t="s">
        <v>74</v>
      </c>
      <c r="J8" s="13" t="s">
        <v>4</v>
      </c>
      <c r="K8" s="13" t="s">
        <v>5</v>
      </c>
    </row>
    <row r="9" spans="1:11" s="16" customFormat="1" ht="11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5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s="21" customFormat="1" ht="12.75">
      <c r="A10" s="18">
        <v>1</v>
      </c>
      <c r="B10" s="19" t="s">
        <v>7</v>
      </c>
      <c r="C10" s="19" t="s">
        <v>98</v>
      </c>
      <c r="D10" s="19" t="s">
        <v>98</v>
      </c>
      <c r="E10" s="2" t="s">
        <v>164</v>
      </c>
      <c r="F10" s="20">
        <v>455.72</v>
      </c>
      <c r="G10" s="86" t="s">
        <v>71</v>
      </c>
      <c r="H10" s="4" t="s">
        <v>7</v>
      </c>
      <c r="I10" s="2">
        <v>29</v>
      </c>
      <c r="J10" s="3"/>
      <c r="K10" s="3"/>
    </row>
    <row r="11" spans="1:11" s="21" customFormat="1" ht="12.75">
      <c r="A11" s="22">
        <v>2</v>
      </c>
      <c r="B11" s="23" t="s">
        <v>8</v>
      </c>
      <c r="C11" s="19" t="s">
        <v>99</v>
      </c>
      <c r="D11" s="19" t="s">
        <v>99</v>
      </c>
      <c r="E11" s="2" t="s">
        <v>165</v>
      </c>
      <c r="F11" s="20">
        <v>629.44</v>
      </c>
      <c r="G11" s="87"/>
      <c r="H11" s="24" t="s">
        <v>9</v>
      </c>
      <c r="I11" s="2">
        <v>29</v>
      </c>
      <c r="J11" s="3"/>
      <c r="K11" s="3"/>
    </row>
    <row r="12" spans="1:11" s="21" customFormat="1" ht="12.75">
      <c r="A12" s="4">
        <v>3</v>
      </c>
      <c r="B12" s="19" t="s">
        <v>10</v>
      </c>
      <c r="C12" s="19" t="s">
        <v>100</v>
      </c>
      <c r="D12" s="19" t="s">
        <v>101</v>
      </c>
      <c r="E12" s="2" t="s">
        <v>166</v>
      </c>
      <c r="F12" s="20">
        <v>455.72</v>
      </c>
      <c r="G12" s="87"/>
      <c r="H12" s="4" t="s">
        <v>10</v>
      </c>
      <c r="I12" s="2">
        <v>29</v>
      </c>
      <c r="J12" s="3"/>
      <c r="K12" s="3"/>
    </row>
    <row r="13" spans="1:11" s="21" customFormat="1" ht="12.75">
      <c r="A13" s="10">
        <v>4</v>
      </c>
      <c r="B13" s="25" t="s">
        <v>11</v>
      </c>
      <c r="C13" s="19" t="s">
        <v>102</v>
      </c>
      <c r="D13" s="19" t="s">
        <v>103</v>
      </c>
      <c r="E13" s="15" t="s">
        <v>167</v>
      </c>
      <c r="F13" s="26">
        <v>447.22</v>
      </c>
      <c r="G13" s="87"/>
      <c r="H13" s="10" t="s">
        <v>11</v>
      </c>
      <c r="I13" s="2">
        <v>29</v>
      </c>
      <c r="J13" s="3"/>
      <c r="K13" s="3"/>
    </row>
    <row r="14" spans="1:11" s="21" customFormat="1" ht="12.75">
      <c r="A14" s="4">
        <v>5</v>
      </c>
      <c r="B14" s="19" t="s">
        <v>12</v>
      </c>
      <c r="C14" s="19" t="s">
        <v>104</v>
      </c>
      <c r="D14" s="19" t="s">
        <v>105</v>
      </c>
      <c r="E14" s="2" t="s">
        <v>198</v>
      </c>
      <c r="F14" s="20">
        <v>563.2</v>
      </c>
      <c r="G14" s="87"/>
      <c r="H14" s="4" t="s">
        <v>12</v>
      </c>
      <c r="I14" s="2">
        <v>29</v>
      </c>
      <c r="J14" s="3"/>
      <c r="K14" s="3"/>
    </row>
    <row r="15" spans="1:11" s="21" customFormat="1" ht="12.75">
      <c r="A15" s="17">
        <v>6</v>
      </c>
      <c r="B15" s="27" t="s">
        <v>13</v>
      </c>
      <c r="C15" s="19" t="s">
        <v>106</v>
      </c>
      <c r="D15" s="19" t="s">
        <v>106</v>
      </c>
      <c r="E15" s="2" t="s">
        <v>168</v>
      </c>
      <c r="F15" s="20">
        <v>462.45</v>
      </c>
      <c r="G15" s="87"/>
      <c r="H15" s="11" t="s">
        <v>13</v>
      </c>
      <c r="I15" s="2">
        <v>29</v>
      </c>
      <c r="J15" s="3"/>
      <c r="K15" s="3"/>
    </row>
    <row r="16" spans="1:11" s="21" customFormat="1" ht="25.5">
      <c r="A16" s="28">
        <v>7</v>
      </c>
      <c r="B16" s="29" t="s">
        <v>15</v>
      </c>
      <c r="C16" s="19" t="s">
        <v>107</v>
      </c>
      <c r="D16" s="19" t="s">
        <v>107</v>
      </c>
      <c r="E16" s="2" t="s">
        <v>169</v>
      </c>
      <c r="F16" s="20">
        <v>428.04</v>
      </c>
      <c r="G16" s="87"/>
      <c r="H16" s="30" t="s">
        <v>16</v>
      </c>
      <c r="I16" s="2">
        <v>29</v>
      </c>
      <c r="J16" s="3"/>
      <c r="K16" s="3"/>
    </row>
    <row r="17" spans="1:11" s="21" customFormat="1" ht="25.5">
      <c r="A17" s="18" t="s">
        <v>17</v>
      </c>
      <c r="B17" s="25" t="s">
        <v>18</v>
      </c>
      <c r="C17" s="19" t="s">
        <v>108</v>
      </c>
      <c r="D17" s="19" t="s">
        <v>109</v>
      </c>
      <c r="E17" s="15" t="s">
        <v>199</v>
      </c>
      <c r="F17" s="26">
        <v>434.29</v>
      </c>
      <c r="G17" s="88"/>
      <c r="H17" s="10" t="s">
        <v>18</v>
      </c>
      <c r="I17" s="2">
        <v>29</v>
      </c>
      <c r="J17" s="3"/>
      <c r="K17" s="3"/>
    </row>
    <row r="18" spans="1:11" s="21" customFormat="1" ht="12.75">
      <c r="A18" s="82" t="s">
        <v>19</v>
      </c>
      <c r="B18" s="93" t="s">
        <v>20</v>
      </c>
      <c r="C18" s="19" t="s">
        <v>110</v>
      </c>
      <c r="D18" s="19" t="s">
        <v>111</v>
      </c>
      <c r="E18" s="2" t="s">
        <v>170</v>
      </c>
      <c r="F18" s="20">
        <v>663.98</v>
      </c>
      <c r="G18" s="86" t="s">
        <v>72</v>
      </c>
      <c r="H18" s="71" t="s">
        <v>20</v>
      </c>
      <c r="I18" s="2">
        <v>29</v>
      </c>
      <c r="J18" s="3"/>
      <c r="K18" s="3"/>
    </row>
    <row r="19" spans="1:11" s="21" customFormat="1" ht="12.75">
      <c r="A19" s="92"/>
      <c r="B19" s="94"/>
      <c r="C19" s="19" t="s">
        <v>112</v>
      </c>
      <c r="D19" s="19" t="s">
        <v>112</v>
      </c>
      <c r="E19" s="2" t="s">
        <v>171</v>
      </c>
      <c r="F19" s="20">
        <v>344.56</v>
      </c>
      <c r="G19" s="87"/>
      <c r="H19" s="84"/>
      <c r="I19" s="2">
        <v>29</v>
      </c>
      <c r="J19" s="3"/>
      <c r="K19" s="3"/>
    </row>
    <row r="20" spans="1:11" s="21" customFormat="1" ht="12.75">
      <c r="A20" s="83"/>
      <c r="B20" s="95"/>
      <c r="C20" s="19" t="s">
        <v>113</v>
      </c>
      <c r="D20" s="19" t="s">
        <v>113</v>
      </c>
      <c r="E20" s="2" t="s">
        <v>172</v>
      </c>
      <c r="F20" s="20">
        <v>562.34</v>
      </c>
      <c r="G20" s="87"/>
      <c r="H20" s="85"/>
      <c r="I20" s="2">
        <v>29</v>
      </c>
      <c r="J20" s="3"/>
      <c r="K20" s="3"/>
    </row>
    <row r="21" spans="1:11" s="21" customFormat="1" ht="12.75">
      <c r="A21" s="71">
        <v>10</v>
      </c>
      <c r="B21" s="93" t="s">
        <v>22</v>
      </c>
      <c r="C21" s="19" t="s">
        <v>114</v>
      </c>
      <c r="D21" s="19" t="s">
        <v>114</v>
      </c>
      <c r="E21" s="15" t="s">
        <v>173</v>
      </c>
      <c r="F21" s="12">
        <v>460.07</v>
      </c>
      <c r="G21" s="87"/>
      <c r="H21" s="71" t="s">
        <v>22</v>
      </c>
      <c r="I21" s="2">
        <v>29</v>
      </c>
      <c r="J21" s="3"/>
      <c r="K21" s="3"/>
    </row>
    <row r="22" spans="1:11" s="21" customFormat="1" ht="12.75">
      <c r="A22" s="84"/>
      <c r="B22" s="94"/>
      <c r="C22" s="19" t="s">
        <v>115</v>
      </c>
      <c r="D22" s="19" t="s">
        <v>115</v>
      </c>
      <c r="E22" s="15" t="s">
        <v>200</v>
      </c>
      <c r="F22" s="26">
        <v>1189.03</v>
      </c>
      <c r="G22" s="87"/>
      <c r="H22" s="84"/>
      <c r="I22" s="2">
        <v>12</v>
      </c>
      <c r="J22" s="3"/>
      <c r="K22" s="3"/>
    </row>
    <row r="23" spans="1:11" s="21" customFormat="1" ht="12.75">
      <c r="A23" s="85"/>
      <c r="B23" s="95"/>
      <c r="C23" s="19" t="s">
        <v>116</v>
      </c>
      <c r="D23" s="19" t="s">
        <v>116</v>
      </c>
      <c r="E23" s="15" t="s">
        <v>201</v>
      </c>
      <c r="F23" s="26">
        <v>600.04</v>
      </c>
      <c r="G23" s="88"/>
      <c r="H23" s="85"/>
      <c r="I23" s="2">
        <v>12</v>
      </c>
      <c r="J23" s="3"/>
      <c r="K23" s="3"/>
    </row>
    <row r="24" spans="1:11" s="21" customFormat="1" ht="12.75">
      <c r="A24" s="82" t="s">
        <v>23</v>
      </c>
      <c r="B24" s="93" t="s">
        <v>24</v>
      </c>
      <c r="C24" s="19" t="s">
        <v>117</v>
      </c>
      <c r="D24" s="19" t="s">
        <v>117</v>
      </c>
      <c r="E24" s="2" t="s">
        <v>202</v>
      </c>
      <c r="F24" s="20">
        <v>390.51</v>
      </c>
      <c r="G24" s="86" t="s">
        <v>73</v>
      </c>
      <c r="H24" s="68" t="s">
        <v>21</v>
      </c>
      <c r="I24" s="2">
        <v>29</v>
      </c>
      <c r="J24" s="3"/>
      <c r="K24" s="3"/>
    </row>
    <row r="25" spans="1:11" s="21" customFormat="1" ht="12.75">
      <c r="A25" s="92"/>
      <c r="B25" s="94"/>
      <c r="C25" s="19" t="s">
        <v>118</v>
      </c>
      <c r="D25" s="19" t="s">
        <v>118</v>
      </c>
      <c r="E25" s="2" t="s">
        <v>174</v>
      </c>
      <c r="F25" s="20">
        <v>219.27</v>
      </c>
      <c r="G25" s="87"/>
      <c r="H25" s="69"/>
      <c r="I25" s="2">
        <v>29</v>
      </c>
      <c r="J25" s="3"/>
      <c r="K25" s="3"/>
    </row>
    <row r="26" spans="1:11" s="21" customFormat="1" ht="12.75">
      <c r="A26" s="92"/>
      <c r="B26" s="94"/>
      <c r="C26" s="19" t="s">
        <v>119</v>
      </c>
      <c r="D26" s="19" t="s">
        <v>119</v>
      </c>
      <c r="E26" s="2" t="s">
        <v>197</v>
      </c>
      <c r="F26" s="20">
        <v>219.27</v>
      </c>
      <c r="G26" s="87"/>
      <c r="H26" s="69"/>
      <c r="I26" s="2">
        <v>29</v>
      </c>
      <c r="J26" s="3"/>
      <c r="K26" s="3"/>
    </row>
    <row r="27" spans="1:11" s="21" customFormat="1" ht="12.75">
      <c r="A27" s="92"/>
      <c r="B27" s="94"/>
      <c r="C27" s="19" t="s">
        <v>120</v>
      </c>
      <c r="D27" s="19" t="s">
        <v>120</v>
      </c>
      <c r="E27" s="2" t="s">
        <v>203</v>
      </c>
      <c r="F27" s="20">
        <v>390.51</v>
      </c>
      <c r="G27" s="87"/>
      <c r="H27" s="69"/>
      <c r="I27" s="2">
        <v>29</v>
      </c>
      <c r="J27" s="3"/>
      <c r="K27" s="3"/>
    </row>
    <row r="28" spans="1:11" s="21" customFormat="1" ht="12.75">
      <c r="A28" s="92"/>
      <c r="B28" s="94"/>
      <c r="C28" s="19" t="s">
        <v>121</v>
      </c>
      <c r="D28" s="19" t="s">
        <v>121</v>
      </c>
      <c r="E28" s="15" t="s">
        <v>204</v>
      </c>
      <c r="F28" s="26">
        <v>249.5</v>
      </c>
      <c r="G28" s="87"/>
      <c r="H28" s="69"/>
      <c r="I28" s="2">
        <v>29</v>
      </c>
      <c r="J28" s="3"/>
      <c r="K28" s="3"/>
    </row>
    <row r="29" spans="1:11" s="21" customFormat="1" ht="12.75">
      <c r="A29" s="92"/>
      <c r="B29" s="94"/>
      <c r="C29" s="19" t="s">
        <v>122</v>
      </c>
      <c r="D29" s="19" t="s">
        <v>122</v>
      </c>
      <c r="E29" s="15" t="s">
        <v>175</v>
      </c>
      <c r="F29" s="26">
        <v>438.88</v>
      </c>
      <c r="G29" s="87"/>
      <c r="H29" s="69"/>
      <c r="I29" s="2">
        <v>29</v>
      </c>
      <c r="J29" s="3"/>
      <c r="K29" s="3"/>
    </row>
    <row r="30" spans="1:11" s="21" customFormat="1" ht="12.75">
      <c r="A30" s="83"/>
      <c r="B30" s="95"/>
      <c r="C30" s="19" t="s">
        <v>123</v>
      </c>
      <c r="D30" s="19" t="s">
        <v>123</v>
      </c>
      <c r="E30" s="15" t="s">
        <v>176</v>
      </c>
      <c r="F30" s="26">
        <v>390.51</v>
      </c>
      <c r="G30" s="88"/>
      <c r="H30" s="70"/>
      <c r="I30" s="2">
        <v>29</v>
      </c>
      <c r="J30" s="3" t="s">
        <v>90</v>
      </c>
      <c r="K30" s="3"/>
    </row>
    <row r="31" spans="1:11" s="21" customFormat="1" ht="25.5">
      <c r="A31" s="18" t="s">
        <v>25</v>
      </c>
      <c r="B31" s="19" t="s">
        <v>26</v>
      </c>
      <c r="C31" s="19" t="s">
        <v>124</v>
      </c>
      <c r="D31" s="19" t="s">
        <v>125</v>
      </c>
      <c r="E31" s="2" t="s">
        <v>177</v>
      </c>
      <c r="F31" s="20">
        <v>507.06</v>
      </c>
      <c r="G31" s="86" t="s">
        <v>71</v>
      </c>
      <c r="H31" s="4" t="s">
        <v>26</v>
      </c>
      <c r="I31" s="2">
        <v>29</v>
      </c>
      <c r="J31" s="3"/>
      <c r="K31" s="3"/>
    </row>
    <row r="32" spans="1:11" s="21" customFormat="1" ht="25.5">
      <c r="A32" s="13" t="s">
        <v>27</v>
      </c>
      <c r="B32" s="27" t="s">
        <v>28</v>
      </c>
      <c r="C32" s="19" t="s">
        <v>126</v>
      </c>
      <c r="D32" s="19" t="s">
        <v>126</v>
      </c>
      <c r="E32" s="2" t="s">
        <v>178</v>
      </c>
      <c r="F32" s="20">
        <v>414.59</v>
      </c>
      <c r="G32" s="87"/>
      <c r="H32" s="17" t="s">
        <v>28</v>
      </c>
      <c r="I32" s="2">
        <v>29</v>
      </c>
      <c r="J32" s="3"/>
      <c r="K32" s="3"/>
    </row>
    <row r="33" spans="1:11" s="21" customFormat="1" ht="12.75">
      <c r="A33" s="13" t="s">
        <v>29</v>
      </c>
      <c r="B33" s="27" t="s">
        <v>30</v>
      </c>
      <c r="C33" s="19" t="s">
        <v>127</v>
      </c>
      <c r="D33" s="19" t="s">
        <v>127</v>
      </c>
      <c r="E33" s="2" t="s">
        <v>179</v>
      </c>
      <c r="F33" s="20">
        <v>485.3</v>
      </c>
      <c r="G33" s="87"/>
      <c r="H33" s="17" t="s">
        <v>30</v>
      </c>
      <c r="I33" s="2">
        <v>29</v>
      </c>
      <c r="J33" s="3"/>
      <c r="K33" s="3"/>
    </row>
    <row r="34" spans="1:11" s="21" customFormat="1" ht="25.5">
      <c r="A34" s="13" t="s">
        <v>31</v>
      </c>
      <c r="B34" s="27" t="s">
        <v>66</v>
      </c>
      <c r="C34" s="19" t="s">
        <v>128</v>
      </c>
      <c r="D34" s="19" t="s">
        <v>128</v>
      </c>
      <c r="E34" s="2" t="s">
        <v>205</v>
      </c>
      <c r="F34" s="20">
        <v>485.3</v>
      </c>
      <c r="G34" s="87"/>
      <c r="H34" s="17" t="s">
        <v>66</v>
      </c>
      <c r="I34" s="2">
        <v>29</v>
      </c>
      <c r="J34" s="3"/>
      <c r="K34" s="3"/>
    </row>
    <row r="35" spans="1:11" s="21" customFormat="1" ht="12.75">
      <c r="A35" s="13" t="s">
        <v>14</v>
      </c>
      <c r="B35" s="27" t="s">
        <v>32</v>
      </c>
      <c r="C35" s="19" t="s">
        <v>129</v>
      </c>
      <c r="D35" s="19" t="s">
        <v>129</v>
      </c>
      <c r="E35" s="2" t="s">
        <v>180</v>
      </c>
      <c r="F35" s="20">
        <v>400.48</v>
      </c>
      <c r="G35" s="87"/>
      <c r="H35" s="17" t="s">
        <v>32</v>
      </c>
      <c r="I35" s="2">
        <v>29</v>
      </c>
      <c r="J35" s="3"/>
      <c r="K35" s="3"/>
    </row>
    <row r="36" spans="1:11" s="21" customFormat="1" ht="12.75">
      <c r="A36" s="18" t="s">
        <v>33</v>
      </c>
      <c r="B36" s="19" t="s">
        <v>81</v>
      </c>
      <c r="C36" s="19" t="s">
        <v>130</v>
      </c>
      <c r="D36" s="19" t="s">
        <v>130</v>
      </c>
      <c r="E36" s="2" t="s">
        <v>206</v>
      </c>
      <c r="F36" s="20">
        <v>395.76</v>
      </c>
      <c r="G36" s="87"/>
      <c r="H36" s="4" t="s">
        <v>81</v>
      </c>
      <c r="I36" s="2">
        <v>29</v>
      </c>
      <c r="J36" s="3"/>
      <c r="K36" s="3"/>
    </row>
    <row r="37" spans="1:11" s="21" customFormat="1" ht="12.75">
      <c r="A37" s="13" t="s">
        <v>34</v>
      </c>
      <c r="B37" s="31" t="s">
        <v>35</v>
      </c>
      <c r="C37" s="19" t="s">
        <v>131</v>
      </c>
      <c r="D37" s="19" t="s">
        <v>131</v>
      </c>
      <c r="E37" s="15" t="s">
        <v>181</v>
      </c>
      <c r="F37" s="26">
        <v>400.48</v>
      </c>
      <c r="G37" s="87"/>
      <c r="H37" s="9" t="s">
        <v>35</v>
      </c>
      <c r="I37" s="2">
        <v>29</v>
      </c>
      <c r="J37" s="3"/>
      <c r="K37" s="3"/>
    </row>
    <row r="38" spans="1:11" s="21" customFormat="1" ht="12.75">
      <c r="A38" s="18" t="s">
        <v>36</v>
      </c>
      <c r="B38" s="25" t="s">
        <v>37</v>
      </c>
      <c r="C38" s="19" t="s">
        <v>132</v>
      </c>
      <c r="D38" s="19" t="s">
        <v>133</v>
      </c>
      <c r="E38" s="15" t="s">
        <v>182</v>
      </c>
      <c r="F38" s="26">
        <v>565.57</v>
      </c>
      <c r="G38" s="87"/>
      <c r="H38" s="10" t="s">
        <v>37</v>
      </c>
      <c r="I38" s="2">
        <v>29</v>
      </c>
      <c r="J38" s="3"/>
      <c r="K38" s="3"/>
    </row>
    <row r="39" spans="1:11" s="21" customFormat="1" ht="51">
      <c r="A39" s="13" t="s">
        <v>38</v>
      </c>
      <c r="B39" s="27" t="s">
        <v>96</v>
      </c>
      <c r="C39" s="19" t="s">
        <v>134</v>
      </c>
      <c r="D39" s="19" t="s">
        <v>134</v>
      </c>
      <c r="E39" s="2" t="s">
        <v>183</v>
      </c>
      <c r="F39" s="20">
        <v>392.75</v>
      </c>
      <c r="G39" s="88"/>
      <c r="H39" s="17" t="s">
        <v>39</v>
      </c>
      <c r="I39" s="2">
        <v>29</v>
      </c>
      <c r="J39" s="3"/>
      <c r="K39" s="3"/>
    </row>
    <row r="40" spans="1:11" s="21" customFormat="1" ht="12.75">
      <c r="A40" s="82" t="s">
        <v>41</v>
      </c>
      <c r="B40" s="99" t="s">
        <v>40</v>
      </c>
      <c r="C40" s="19" t="s">
        <v>135</v>
      </c>
      <c r="D40" s="19" t="s">
        <v>136</v>
      </c>
      <c r="E40" s="2" t="s">
        <v>184</v>
      </c>
      <c r="F40" s="20">
        <v>366.19</v>
      </c>
      <c r="G40" s="86" t="s">
        <v>73</v>
      </c>
      <c r="H40" s="68" t="s">
        <v>40</v>
      </c>
      <c r="I40" s="2">
        <v>29</v>
      </c>
      <c r="J40" s="3"/>
      <c r="K40" s="3"/>
    </row>
    <row r="41" spans="1:11" s="21" customFormat="1" ht="25.5">
      <c r="A41" s="92"/>
      <c r="B41" s="100"/>
      <c r="C41" s="19" t="s">
        <v>137</v>
      </c>
      <c r="D41" s="19" t="s">
        <v>138</v>
      </c>
      <c r="E41" s="2" t="s">
        <v>185</v>
      </c>
      <c r="F41" s="20">
        <v>249.5</v>
      </c>
      <c r="G41" s="87"/>
      <c r="H41" s="69"/>
      <c r="I41" s="2">
        <v>29</v>
      </c>
      <c r="J41" s="3"/>
      <c r="K41" s="3"/>
    </row>
    <row r="42" spans="1:11" s="21" customFormat="1" ht="12.75">
      <c r="A42" s="83"/>
      <c r="B42" s="101"/>
      <c r="C42" s="19" t="s">
        <v>139</v>
      </c>
      <c r="D42" s="19" t="s">
        <v>140</v>
      </c>
      <c r="E42" s="15" t="s">
        <v>186</v>
      </c>
      <c r="F42" s="26">
        <v>438.88</v>
      </c>
      <c r="G42" s="88"/>
      <c r="H42" s="70"/>
      <c r="I42" s="2">
        <v>29</v>
      </c>
      <c r="J42" s="3"/>
      <c r="K42" s="3"/>
    </row>
    <row r="43" spans="1:11" s="21" customFormat="1" ht="25.5">
      <c r="A43" s="13" t="s">
        <v>42</v>
      </c>
      <c r="B43" s="27" t="s">
        <v>78</v>
      </c>
      <c r="C43" s="19" t="s">
        <v>141</v>
      </c>
      <c r="D43" s="19" t="s">
        <v>141</v>
      </c>
      <c r="E43" s="2" t="s">
        <v>187</v>
      </c>
      <c r="F43" s="20">
        <v>358.29</v>
      </c>
      <c r="G43" s="86" t="s">
        <v>71</v>
      </c>
      <c r="H43" s="17" t="s">
        <v>43</v>
      </c>
      <c r="I43" s="2">
        <v>29</v>
      </c>
      <c r="J43" s="3"/>
      <c r="K43" s="3"/>
    </row>
    <row r="44" spans="1:11" s="21" customFormat="1" ht="12.75">
      <c r="A44" s="13" t="s">
        <v>44</v>
      </c>
      <c r="B44" s="27" t="s">
        <v>45</v>
      </c>
      <c r="C44" s="19" t="s">
        <v>142</v>
      </c>
      <c r="D44" s="19" t="s">
        <v>142</v>
      </c>
      <c r="E44" s="2" t="s">
        <v>188</v>
      </c>
      <c r="F44" s="20">
        <v>355.45</v>
      </c>
      <c r="G44" s="87"/>
      <c r="H44" s="17" t="s">
        <v>45</v>
      </c>
      <c r="I44" s="2">
        <v>29</v>
      </c>
      <c r="J44" s="3"/>
      <c r="K44" s="3"/>
    </row>
    <row r="45" spans="1:11" s="21" customFormat="1" ht="12.75">
      <c r="A45" s="13" t="s">
        <v>46</v>
      </c>
      <c r="B45" s="27" t="s">
        <v>47</v>
      </c>
      <c r="C45" s="19" t="s">
        <v>143</v>
      </c>
      <c r="D45" s="19" t="s">
        <v>143</v>
      </c>
      <c r="E45" s="2" t="s">
        <v>189</v>
      </c>
      <c r="F45" s="20">
        <v>261.85</v>
      </c>
      <c r="G45" s="87"/>
      <c r="H45" s="17" t="s">
        <v>47</v>
      </c>
      <c r="I45" s="2">
        <v>29</v>
      </c>
      <c r="J45" s="3"/>
      <c r="K45" s="3"/>
    </row>
    <row r="46" spans="1:11" s="21" customFormat="1" ht="12.75">
      <c r="A46" s="18" t="s">
        <v>48</v>
      </c>
      <c r="B46" s="25" t="s">
        <v>49</v>
      </c>
      <c r="C46" s="19" t="s">
        <v>144</v>
      </c>
      <c r="D46" s="19" t="s">
        <v>145</v>
      </c>
      <c r="E46" s="15" t="s">
        <v>190</v>
      </c>
      <c r="F46" s="26">
        <v>309.63</v>
      </c>
      <c r="G46" s="88"/>
      <c r="H46" s="10" t="s">
        <v>49</v>
      </c>
      <c r="I46" s="2">
        <v>29</v>
      </c>
      <c r="J46" s="3"/>
      <c r="K46" s="3"/>
    </row>
    <row r="47" spans="1:11" s="21" customFormat="1" ht="12.75">
      <c r="A47" s="82" t="s">
        <v>50</v>
      </c>
      <c r="B47" s="96" t="s">
        <v>51</v>
      </c>
      <c r="C47" s="19" t="s">
        <v>146</v>
      </c>
      <c r="D47" s="19" t="s">
        <v>146</v>
      </c>
      <c r="E47" s="2" t="s">
        <v>191</v>
      </c>
      <c r="F47" s="20">
        <v>661.38</v>
      </c>
      <c r="G47" s="86" t="s">
        <v>72</v>
      </c>
      <c r="H47" s="89" t="s">
        <v>51</v>
      </c>
      <c r="I47" s="2">
        <v>29</v>
      </c>
      <c r="J47" s="3"/>
      <c r="K47" s="3"/>
    </row>
    <row r="48" spans="1:11" s="21" customFormat="1" ht="12.75">
      <c r="A48" s="92"/>
      <c r="B48" s="97"/>
      <c r="C48" s="19" t="s">
        <v>147</v>
      </c>
      <c r="D48" s="19" t="s">
        <v>147</v>
      </c>
      <c r="E48" s="2" t="s">
        <v>207</v>
      </c>
      <c r="F48" s="20">
        <v>326</v>
      </c>
      <c r="G48" s="87"/>
      <c r="H48" s="90"/>
      <c r="I48" s="2">
        <v>29</v>
      </c>
      <c r="J48" s="3"/>
      <c r="K48" s="3"/>
    </row>
    <row r="49" spans="1:11" s="21" customFormat="1" ht="12.75">
      <c r="A49" s="92"/>
      <c r="B49" s="97"/>
      <c r="C49" s="19" t="s">
        <v>148</v>
      </c>
      <c r="D49" s="19" t="s">
        <v>148</v>
      </c>
      <c r="E49" s="2" t="s">
        <v>208</v>
      </c>
      <c r="F49" s="20">
        <v>539.07</v>
      </c>
      <c r="G49" s="87"/>
      <c r="H49" s="90"/>
      <c r="I49" s="2">
        <v>29</v>
      </c>
      <c r="J49" s="3"/>
      <c r="K49" s="3"/>
    </row>
    <row r="50" spans="1:11" s="21" customFormat="1" ht="12.75">
      <c r="A50" s="83"/>
      <c r="B50" s="98"/>
      <c r="C50" s="19" t="s">
        <v>149</v>
      </c>
      <c r="D50" s="19" t="s">
        <v>149</v>
      </c>
      <c r="E50" s="2" t="s">
        <v>209</v>
      </c>
      <c r="F50" s="26">
        <v>1189.03</v>
      </c>
      <c r="G50" s="88"/>
      <c r="H50" s="91"/>
      <c r="I50" s="2">
        <v>12</v>
      </c>
      <c r="J50" s="3"/>
      <c r="K50" s="3"/>
    </row>
    <row r="51" spans="1:11" s="21" customFormat="1" ht="12.75">
      <c r="A51" s="82" t="s">
        <v>52</v>
      </c>
      <c r="B51" s="93" t="s">
        <v>53</v>
      </c>
      <c r="C51" s="19" t="s">
        <v>150</v>
      </c>
      <c r="D51" s="19" t="s">
        <v>150</v>
      </c>
      <c r="E51" s="15" t="s">
        <v>210</v>
      </c>
      <c r="F51" s="26">
        <v>249.5</v>
      </c>
      <c r="G51" s="86" t="s">
        <v>73</v>
      </c>
      <c r="H51" s="89" t="s">
        <v>54</v>
      </c>
      <c r="I51" s="2">
        <v>29</v>
      </c>
      <c r="J51" s="3"/>
      <c r="K51" s="3"/>
    </row>
    <row r="52" spans="1:11" s="21" customFormat="1" ht="12.75">
      <c r="A52" s="92"/>
      <c r="B52" s="94"/>
      <c r="C52" s="19" t="s">
        <v>151</v>
      </c>
      <c r="D52" s="19" t="s">
        <v>152</v>
      </c>
      <c r="E52" s="15" t="s">
        <v>211</v>
      </c>
      <c r="F52" s="20">
        <v>390.51</v>
      </c>
      <c r="G52" s="87"/>
      <c r="H52" s="90"/>
      <c r="I52" s="2">
        <v>29</v>
      </c>
      <c r="J52" s="3"/>
      <c r="K52" s="3"/>
    </row>
    <row r="53" spans="1:11" s="21" customFormat="1" ht="12.75">
      <c r="A53" s="83"/>
      <c r="B53" s="95"/>
      <c r="C53" s="19" t="s">
        <v>153</v>
      </c>
      <c r="D53" s="19" t="s">
        <v>153</v>
      </c>
      <c r="E53" s="15" t="s">
        <v>212</v>
      </c>
      <c r="F53" s="20">
        <v>390.51</v>
      </c>
      <c r="G53" s="88"/>
      <c r="H53" s="91"/>
      <c r="I53" s="2">
        <v>29</v>
      </c>
      <c r="J53" s="3" t="s">
        <v>91</v>
      </c>
      <c r="K53" s="3"/>
    </row>
    <row r="54" spans="1:11" s="21" customFormat="1" ht="12.75">
      <c r="A54" s="18" t="s">
        <v>55</v>
      </c>
      <c r="B54" s="19" t="s">
        <v>64</v>
      </c>
      <c r="C54" s="19" t="s">
        <v>154</v>
      </c>
      <c r="D54" s="19" t="s">
        <v>154</v>
      </c>
      <c r="E54" s="2" t="s">
        <v>213</v>
      </c>
      <c r="F54" s="20">
        <v>565.6</v>
      </c>
      <c r="G54" s="86" t="s">
        <v>71</v>
      </c>
      <c r="H54" s="4" t="s">
        <v>64</v>
      </c>
      <c r="I54" s="15">
        <v>29</v>
      </c>
      <c r="J54" s="3"/>
      <c r="K54" s="3"/>
    </row>
    <row r="55" spans="1:12" s="16" customFormat="1" ht="12.75">
      <c r="A55" s="18" t="s">
        <v>56</v>
      </c>
      <c r="B55" s="25" t="s">
        <v>92</v>
      </c>
      <c r="C55" s="19" t="s">
        <v>155</v>
      </c>
      <c r="D55" s="19" t="s">
        <v>155</v>
      </c>
      <c r="E55" s="2" t="s">
        <v>214</v>
      </c>
      <c r="F55" s="26">
        <v>713.36</v>
      </c>
      <c r="G55" s="87"/>
      <c r="H55" s="10" t="s">
        <v>92</v>
      </c>
      <c r="I55" s="2">
        <v>29</v>
      </c>
      <c r="J55" s="3" t="s">
        <v>93</v>
      </c>
      <c r="K55" s="3"/>
      <c r="L55" s="32"/>
    </row>
    <row r="56" spans="1:11" s="21" customFormat="1" ht="25.5">
      <c r="A56" s="66"/>
      <c r="B56" s="75" t="s">
        <v>69</v>
      </c>
      <c r="C56" s="19" t="s">
        <v>156</v>
      </c>
      <c r="D56" s="19" t="s">
        <v>156</v>
      </c>
      <c r="E56" s="2" t="s">
        <v>192</v>
      </c>
      <c r="F56" s="12">
        <v>237.11</v>
      </c>
      <c r="G56" s="88"/>
      <c r="H56" s="17" t="s">
        <v>69</v>
      </c>
      <c r="I56" s="15">
        <v>9</v>
      </c>
      <c r="J56" s="3"/>
      <c r="K56" s="10" t="s">
        <v>79</v>
      </c>
    </row>
    <row r="57" spans="1:11" s="21" customFormat="1" ht="12.75">
      <c r="A57" s="82" t="s">
        <v>65</v>
      </c>
      <c r="B57" s="75" t="s">
        <v>57</v>
      </c>
      <c r="C57" s="19" t="s">
        <v>157</v>
      </c>
      <c r="D57" s="19" t="s">
        <v>158</v>
      </c>
      <c r="E57" s="2" t="s">
        <v>193</v>
      </c>
      <c r="F57" s="12">
        <v>208.94</v>
      </c>
      <c r="G57" s="10" t="s">
        <v>73</v>
      </c>
      <c r="H57" s="9" t="s">
        <v>76</v>
      </c>
      <c r="I57" s="15">
        <v>9</v>
      </c>
      <c r="J57" s="3"/>
      <c r="K57" s="10" t="s">
        <v>79</v>
      </c>
    </row>
    <row r="58" spans="1:11" s="21" customFormat="1" ht="12.75">
      <c r="A58" s="83"/>
      <c r="B58" s="75" t="s">
        <v>58</v>
      </c>
      <c r="C58" s="19" t="s">
        <v>159</v>
      </c>
      <c r="D58" s="19" t="s">
        <v>159</v>
      </c>
      <c r="E58" s="2" t="s">
        <v>194</v>
      </c>
      <c r="F58" s="12">
        <v>237.11</v>
      </c>
      <c r="G58" s="84" t="s">
        <v>71</v>
      </c>
      <c r="H58" s="17" t="s">
        <v>59</v>
      </c>
      <c r="I58" s="15">
        <v>9</v>
      </c>
      <c r="J58" s="3"/>
      <c r="K58" s="10" t="s">
        <v>79</v>
      </c>
    </row>
    <row r="59" spans="1:11" s="21" customFormat="1" ht="25.5">
      <c r="A59" s="82" t="s">
        <v>67</v>
      </c>
      <c r="B59" s="75" t="s">
        <v>77</v>
      </c>
      <c r="C59" s="19" t="s">
        <v>160</v>
      </c>
      <c r="D59" s="19" t="s">
        <v>160</v>
      </c>
      <c r="E59" s="2" t="s">
        <v>195</v>
      </c>
      <c r="F59" s="12">
        <v>237.11</v>
      </c>
      <c r="G59" s="84"/>
      <c r="H59" s="17" t="s">
        <v>77</v>
      </c>
      <c r="I59" s="15">
        <v>9</v>
      </c>
      <c r="J59" s="3"/>
      <c r="K59" s="10" t="s">
        <v>79</v>
      </c>
    </row>
    <row r="60" spans="1:11" s="21" customFormat="1" ht="25.5">
      <c r="A60" s="83"/>
      <c r="B60" s="75" t="s">
        <v>60</v>
      </c>
      <c r="C60" s="19" t="s">
        <v>161</v>
      </c>
      <c r="D60" s="19" t="s">
        <v>161</v>
      </c>
      <c r="E60" s="2" t="s">
        <v>196</v>
      </c>
      <c r="F60" s="12">
        <v>237.11</v>
      </c>
      <c r="G60" s="84"/>
      <c r="H60" s="17" t="s">
        <v>61</v>
      </c>
      <c r="I60" s="15">
        <v>9</v>
      </c>
      <c r="J60" s="3"/>
      <c r="K60" s="10" t="s">
        <v>79</v>
      </c>
    </row>
    <row r="61" spans="1:11" s="21" customFormat="1" ht="12.75">
      <c r="A61" s="82" t="s">
        <v>68</v>
      </c>
      <c r="B61" s="75" t="s">
        <v>62</v>
      </c>
      <c r="C61" s="19" t="s">
        <v>162</v>
      </c>
      <c r="D61" s="19" t="s">
        <v>162</v>
      </c>
      <c r="E61" s="2" t="s">
        <v>215</v>
      </c>
      <c r="F61" s="12">
        <v>237.11</v>
      </c>
      <c r="G61" s="85"/>
      <c r="H61" s="17" t="s">
        <v>63</v>
      </c>
      <c r="I61" s="15">
        <v>9</v>
      </c>
      <c r="J61" s="3"/>
      <c r="K61" s="10" t="s">
        <v>79</v>
      </c>
    </row>
    <row r="62" spans="1:12" s="21" customFormat="1" ht="25.5">
      <c r="A62" s="83"/>
      <c r="B62" s="76" t="s">
        <v>80</v>
      </c>
      <c r="C62" s="19" t="s">
        <v>163</v>
      </c>
      <c r="D62" s="19" t="s">
        <v>163</v>
      </c>
      <c r="E62" s="2" t="s">
        <v>216</v>
      </c>
      <c r="F62" s="12">
        <v>208.94</v>
      </c>
      <c r="G62" s="67" t="s">
        <v>73</v>
      </c>
      <c r="H62" s="10" t="s">
        <v>80</v>
      </c>
      <c r="I62" s="4">
        <v>9</v>
      </c>
      <c r="J62" s="33"/>
      <c r="K62" s="10" t="s">
        <v>79</v>
      </c>
      <c r="L62" s="34"/>
    </row>
    <row r="63" spans="1:12" s="21" customFormat="1" ht="12.75">
      <c r="A63" s="53"/>
      <c r="B63" s="54"/>
      <c r="C63" s="55"/>
      <c r="D63" s="55"/>
      <c r="E63" s="56"/>
      <c r="F63" s="57"/>
      <c r="G63" s="58"/>
      <c r="H63" s="58"/>
      <c r="I63" s="59"/>
      <c r="J63" s="60"/>
      <c r="K63" s="58"/>
      <c r="L63" s="34"/>
    </row>
    <row r="64" spans="1:9" s="42" customFormat="1" ht="12.75">
      <c r="A64" s="35"/>
      <c r="B64" s="36" t="s">
        <v>75</v>
      </c>
      <c r="C64" s="36"/>
      <c r="D64" s="37"/>
      <c r="E64" s="38"/>
      <c r="F64" s="39"/>
      <c r="G64" s="40"/>
      <c r="H64" s="40"/>
      <c r="I64" s="41"/>
    </row>
    <row r="65" spans="1:9" s="44" customFormat="1" ht="12">
      <c r="A65" s="43" t="s">
        <v>86</v>
      </c>
      <c r="B65" s="80" t="s">
        <v>87</v>
      </c>
      <c r="C65" s="81"/>
      <c r="D65" s="81"/>
      <c r="E65" s="81"/>
      <c r="F65" s="81"/>
      <c r="G65" s="81"/>
      <c r="H65" s="81"/>
      <c r="I65" s="45"/>
    </row>
    <row r="66" spans="1:9" s="44" customFormat="1" ht="12">
      <c r="A66" s="43" t="s">
        <v>88</v>
      </c>
      <c r="B66" s="80" t="s">
        <v>89</v>
      </c>
      <c r="C66" s="81"/>
      <c r="D66" s="81"/>
      <c r="E66" s="81"/>
      <c r="F66" s="81"/>
      <c r="G66" s="81"/>
      <c r="H66" s="81"/>
      <c r="I66" s="45"/>
    </row>
    <row r="67" spans="1:9" s="44" customFormat="1" ht="12">
      <c r="A67" s="46" t="s">
        <v>71</v>
      </c>
      <c r="B67" s="78" t="s">
        <v>83</v>
      </c>
      <c r="C67" s="79"/>
      <c r="D67" s="79"/>
      <c r="E67" s="79"/>
      <c r="F67" s="79"/>
      <c r="G67" s="79"/>
      <c r="H67" s="79"/>
      <c r="I67" s="45"/>
    </row>
    <row r="68" spans="1:11" s="42" customFormat="1" ht="12.75">
      <c r="A68" s="47"/>
      <c r="B68" s="38"/>
      <c r="C68" s="38"/>
      <c r="D68" s="48"/>
      <c r="E68" s="38"/>
      <c r="F68" s="39"/>
      <c r="G68" s="38"/>
      <c r="H68" s="38"/>
      <c r="I68" s="38"/>
      <c r="J68" s="38"/>
      <c r="K68" s="49"/>
    </row>
    <row r="69" spans="1:11" s="42" customFormat="1" ht="12.75">
      <c r="A69" s="47"/>
      <c r="B69" s="38"/>
      <c r="C69" s="38"/>
      <c r="D69" s="48"/>
      <c r="E69" s="38"/>
      <c r="F69" s="39"/>
      <c r="G69" s="38"/>
      <c r="H69" s="38"/>
      <c r="I69" s="38"/>
      <c r="J69" s="38"/>
      <c r="K69" s="49"/>
    </row>
    <row r="70" spans="1:11" s="42" customFormat="1" ht="12.75">
      <c r="A70" s="47"/>
      <c r="B70" s="38"/>
      <c r="C70" s="38"/>
      <c r="D70" s="48"/>
      <c r="E70" s="38"/>
      <c r="F70" s="39"/>
      <c r="G70" s="38"/>
      <c r="H70" s="38"/>
      <c r="I70" s="38"/>
      <c r="J70" s="38"/>
      <c r="K70" s="49"/>
    </row>
  </sheetData>
  <sheetProtection/>
  <mergeCells count="42">
    <mergeCell ref="A3:K3"/>
    <mergeCell ref="A5:K5"/>
    <mergeCell ref="I1:K1"/>
    <mergeCell ref="A2:K2"/>
    <mergeCell ref="A1:D1"/>
    <mergeCell ref="A4:K4"/>
    <mergeCell ref="G31:G39"/>
    <mergeCell ref="A6:K6"/>
    <mergeCell ref="A7:K7"/>
    <mergeCell ref="G10:G17"/>
    <mergeCell ref="A18:A20"/>
    <mergeCell ref="B18:B20"/>
    <mergeCell ref="G18:G23"/>
    <mergeCell ref="H18:H20"/>
    <mergeCell ref="A21:A23"/>
    <mergeCell ref="H21:H23"/>
    <mergeCell ref="A24:A30"/>
    <mergeCell ref="B24:B30"/>
    <mergeCell ref="G24:G30"/>
    <mergeCell ref="H24:H30"/>
    <mergeCell ref="B21:B23"/>
    <mergeCell ref="A40:A42"/>
    <mergeCell ref="B40:B42"/>
    <mergeCell ref="G40:G42"/>
    <mergeCell ref="H40:H42"/>
    <mergeCell ref="G43:G46"/>
    <mergeCell ref="A47:A50"/>
    <mergeCell ref="B47:B50"/>
    <mergeCell ref="G47:G50"/>
    <mergeCell ref="G54:G56"/>
    <mergeCell ref="H47:H50"/>
    <mergeCell ref="A51:A53"/>
    <mergeCell ref="B51:B53"/>
    <mergeCell ref="G51:G53"/>
    <mergeCell ref="H51:H53"/>
    <mergeCell ref="B67:H67"/>
    <mergeCell ref="B65:H65"/>
    <mergeCell ref="B66:H66"/>
    <mergeCell ref="A59:A60"/>
    <mergeCell ref="G58:G61"/>
    <mergeCell ref="A61:A62"/>
    <mergeCell ref="A57:A58"/>
  </mergeCells>
  <conditionalFormatting sqref="F19 E56">
    <cfRule type="cellIs" priority="27" dxfId="1" operator="lessThan">
      <formula>0</formula>
    </cfRule>
    <cfRule type="cellIs" priority="28" dxfId="0" operator="lessThan">
      <formula>0</formula>
    </cfRule>
  </conditionalFormatting>
  <conditionalFormatting sqref="F20">
    <cfRule type="cellIs" priority="23" dxfId="1" operator="lessThan">
      <formula>0</formula>
    </cfRule>
    <cfRule type="cellIs" priority="24" dxfId="0" operator="lessThan">
      <formula>0</formula>
    </cfRule>
  </conditionalFormatting>
  <conditionalFormatting sqref="F48:F49">
    <cfRule type="cellIs" priority="15" dxfId="1" operator="lessThan">
      <formula>0</formula>
    </cfRule>
    <cfRule type="cellIs" priority="16" dxfId="0" operator="lessThan">
      <formula>0</formula>
    </cfRule>
  </conditionalFormatting>
  <conditionalFormatting sqref="E19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E20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E48:E50">
    <cfRule type="cellIs" priority="3" dxfId="1" operator="lessThan">
      <formula>0</formula>
    </cfRule>
    <cfRule type="cellIs" priority="4" dxfId="0" operator="lessThan">
      <formula>0</formula>
    </cfRule>
  </conditionalFormatting>
  <printOptions horizontalCentered="1"/>
  <pageMargins left="0.3937007874015748" right="0.3937007874015748" top="0.7874015748031497" bottom="0.5905511811023623" header="0.31496062992125984" footer="0.31496062992125984"/>
  <pageSetup fitToHeight="2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oms15</cp:lastModifiedBy>
  <cp:lastPrinted>2018-08-02T12:30:15Z</cp:lastPrinted>
  <dcterms:created xsi:type="dcterms:W3CDTF">2013-05-31T11:39:27Z</dcterms:created>
  <dcterms:modified xsi:type="dcterms:W3CDTF">2018-08-02T12:31:08Z</dcterms:modified>
  <cp:category/>
  <cp:version/>
  <cp:contentType/>
  <cp:contentStatus/>
</cp:coreProperties>
</file>