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0"/>
  </bookViews>
  <sheets>
    <sheet name="Часть I.1" sheetId="1" r:id="rId1"/>
  </sheets>
  <definedNames>
    <definedName name="_xlnm.Print_Titles" localSheetId="0">'Часть I.1'!$11:$12</definedName>
    <definedName name="_xlnm.Print_Area" localSheetId="0">'Часть I.1'!$A$1:$K$61</definedName>
  </definedNames>
  <calcPr fullCalcOnLoad="1"/>
</workbook>
</file>

<file path=xl/sharedStrings.xml><?xml version="1.0" encoding="utf-8"?>
<sst xmlns="http://schemas.openxmlformats.org/spreadsheetml/2006/main" count="226" uniqueCount="146">
  <si>
    <t>№ п/п</t>
  </si>
  <si>
    <t>Профиль медицинской помощи</t>
  </si>
  <si>
    <t>Подгруппа планирования по профилю медицинской помощи</t>
  </si>
  <si>
    <t>Специальность медицинского персонала</t>
  </si>
  <si>
    <t>№ КСГ</t>
  </si>
  <si>
    <t>Примечание</t>
  </si>
  <si>
    <t>Наименование тарифа</t>
  </si>
  <si>
    <t xml:space="preserve">Кардиология </t>
  </si>
  <si>
    <t>Детская кардиология</t>
  </si>
  <si>
    <t xml:space="preserve">Эндокринология </t>
  </si>
  <si>
    <t>16</t>
  </si>
  <si>
    <t>Детская эндокринология</t>
  </si>
  <si>
    <t>8</t>
  </si>
  <si>
    <t>9</t>
  </si>
  <si>
    <t>Педиатрия</t>
  </si>
  <si>
    <t>Терапия</t>
  </si>
  <si>
    <t>11</t>
  </si>
  <si>
    <t xml:space="preserve">Лечебное дело </t>
  </si>
  <si>
    <t>12</t>
  </si>
  <si>
    <t>Инфекционные болезни</t>
  </si>
  <si>
    <t>13</t>
  </si>
  <si>
    <t>Травматология и ортопедия</t>
  </si>
  <si>
    <t>14</t>
  </si>
  <si>
    <t>Урология</t>
  </si>
  <si>
    <t>15</t>
  </si>
  <si>
    <t>Хирургия</t>
  </si>
  <si>
    <t>17</t>
  </si>
  <si>
    <t>18</t>
  </si>
  <si>
    <t>Детская хирургия</t>
  </si>
  <si>
    <t>19</t>
  </si>
  <si>
    <t>Онкология</t>
  </si>
  <si>
    <t>20</t>
  </si>
  <si>
    <t>Акушерское дело</t>
  </si>
  <si>
    <t>21</t>
  </si>
  <si>
    <t>22</t>
  </si>
  <si>
    <t>23</t>
  </si>
  <si>
    <t>Офтальмология</t>
  </si>
  <si>
    <t>24</t>
  </si>
  <si>
    <t>Неврология</t>
  </si>
  <si>
    <t>25</t>
  </si>
  <si>
    <t>Дерматовенерология</t>
  </si>
  <si>
    <t>26</t>
  </si>
  <si>
    <t>Общая врачебная практика (семейная медицина)</t>
  </si>
  <si>
    <t>27</t>
  </si>
  <si>
    <t xml:space="preserve">Общая практика </t>
  </si>
  <si>
    <t>Стоматология</t>
  </si>
  <si>
    <t xml:space="preserve">Стоматология детская </t>
  </si>
  <si>
    <t xml:space="preserve">Стоматология хирургическая </t>
  </si>
  <si>
    <t xml:space="preserve">Ортодонтия </t>
  </si>
  <si>
    <t xml:space="preserve">Стоматология общей практики </t>
  </si>
  <si>
    <t>Вид медицинской помощи</t>
  </si>
  <si>
    <t>ПС</t>
  </si>
  <si>
    <t>ПВ</t>
  </si>
  <si>
    <t>ПД</t>
  </si>
  <si>
    <t>Код способа оплаты</t>
  </si>
  <si>
    <t>Принятые обозначения:</t>
  </si>
  <si>
    <t xml:space="preserve">Стоматология терапевтическая </t>
  </si>
  <si>
    <t>Акушерство и гинекология (за исключением использования вспомогательных репродуктивных технологий)</t>
  </si>
  <si>
    <t>Оториноларингология (за исключением использования кохлеарной имплантации)</t>
  </si>
  <si>
    <t>1 посещения</t>
  </si>
  <si>
    <t>1 УЕТ</t>
  </si>
  <si>
    <t>Стоимость (1посещения/ УЕТ), руб.</t>
  </si>
  <si>
    <t>первичная специализированная медико-санитарная помощь</t>
  </si>
  <si>
    <t>Идентификационный код тарифа (ИКТ)</t>
  </si>
  <si>
    <t>Код способа оплаты: 29 - за посещение в поликлинике, 12 - комплексная услуга центра здоровья, 9 - УЕТ в стоматологии</t>
  </si>
  <si>
    <t>**</t>
  </si>
  <si>
    <t>первичная доврачебная медико-санитарная помощь (ПД)</t>
  </si>
  <si>
    <t>*</t>
  </si>
  <si>
    <t>первичная врачебная медико-санитарная помощь (ПВ)</t>
  </si>
  <si>
    <t>МАП001</t>
  </si>
  <si>
    <t>МАП002</t>
  </si>
  <si>
    <t>МАП043</t>
  </si>
  <si>
    <t>МАП045</t>
  </si>
  <si>
    <t>МАП046</t>
  </si>
  <si>
    <t>МАП047</t>
  </si>
  <si>
    <t>МАП049</t>
  </si>
  <si>
    <t xml:space="preserve">У2.1Кардиология </t>
  </si>
  <si>
    <t xml:space="preserve">У2.1Детская кардиология </t>
  </si>
  <si>
    <t xml:space="preserve">У2.1Эндокринология </t>
  </si>
  <si>
    <t>4</t>
  </si>
  <si>
    <t xml:space="preserve">У2.1Детская эндокринология </t>
  </si>
  <si>
    <t>5</t>
  </si>
  <si>
    <t>У2.1Педиатрия  уч.*</t>
  </si>
  <si>
    <t>У2.1Педиатрия уч.*</t>
  </si>
  <si>
    <t>У2.1Педиатрия шк.*</t>
  </si>
  <si>
    <t>У2.1Педиатрия дшк.*</t>
  </si>
  <si>
    <t>У2.1Терапия*</t>
  </si>
  <si>
    <t>У2.1Врач центра здоровья I Т*</t>
  </si>
  <si>
    <t>7</t>
  </si>
  <si>
    <t>У2.1Педиатрия (сред.персонал)**</t>
  </si>
  <si>
    <t>У2.1Педиатрия шк. (сред.персонал)**</t>
  </si>
  <si>
    <t>У2.1Педиатрия дшк. (сред.персонал)**</t>
  </si>
  <si>
    <t>У2.1Терапия (сред.персонал)**</t>
  </si>
  <si>
    <t>У2.1Лечебное дело (доврачебная МП)**</t>
  </si>
  <si>
    <t>У2.1Лечебное дело (ФАП)**</t>
  </si>
  <si>
    <t>У2.1Лечебное дело (фельдшер)**</t>
  </si>
  <si>
    <t>У2.1Инфекционные болезни</t>
  </si>
  <si>
    <t xml:space="preserve">У2.1Инфекционные болезни </t>
  </si>
  <si>
    <t xml:space="preserve">У2.1Травматология и ортопедия </t>
  </si>
  <si>
    <t>10</t>
  </si>
  <si>
    <t xml:space="preserve">У2.1Урология </t>
  </si>
  <si>
    <t xml:space="preserve">У2.1Хирургия </t>
  </si>
  <si>
    <t xml:space="preserve">У2.1Детская хирургия </t>
  </si>
  <si>
    <t>У2.1Онкология</t>
  </si>
  <si>
    <t xml:space="preserve">У2.1Онкология </t>
  </si>
  <si>
    <t xml:space="preserve">У2.1Акушерство и гинекология </t>
  </si>
  <si>
    <t>У2.1Акушерское дело (сред.персонал)**</t>
  </si>
  <si>
    <t xml:space="preserve">У2.1Акушерское дело(сред.персонал)** </t>
  </si>
  <si>
    <t>У2.1Акушерское дело (доврачебная МП)**</t>
  </si>
  <si>
    <t>У2.1Акушерское дело(доврачебная МП)**</t>
  </si>
  <si>
    <t xml:space="preserve">У2.1Оториноларингология </t>
  </si>
  <si>
    <t xml:space="preserve">У2.1Офтальмология </t>
  </si>
  <si>
    <t xml:space="preserve">У2.1Неврология </t>
  </si>
  <si>
    <t>У2.1Дерматология</t>
  </si>
  <si>
    <t xml:space="preserve">У2.1Дерматология </t>
  </si>
  <si>
    <t>У2.1Общая врачебная практика *</t>
  </si>
  <si>
    <t>У2.1Общая практика (доврачебная МП)**</t>
  </si>
  <si>
    <t>У2.1Общая практика (фельдшер)**</t>
  </si>
  <si>
    <t>У2.1Стоматология общей практики П 0,75</t>
  </si>
  <si>
    <t>У2.1Стоматология общей практики П 3,7</t>
  </si>
  <si>
    <t>У2.1Стоматология З П** 0,75</t>
  </si>
  <si>
    <t>У2.1Стоматология З П** 3,7</t>
  </si>
  <si>
    <t>У2.1Стоматология З П**3,7</t>
  </si>
  <si>
    <t>У2.1Стоматология детская П 0,75</t>
  </si>
  <si>
    <t>У2.1Стоматология детская П 3,7</t>
  </si>
  <si>
    <t>У2.1Стоматология терапевтическая П 0,75</t>
  </si>
  <si>
    <t>У2.1Стоматология терапевтическая П 3,7</t>
  </si>
  <si>
    <t>У2.1Стоматология хирургическая П 0,75</t>
  </si>
  <si>
    <t>У2.1Стоматология хирургическая П 3,7</t>
  </si>
  <si>
    <t>У2.1Ортодонтия П 0,75</t>
  </si>
  <si>
    <t>У2.1Ортодонтия П 3,7</t>
  </si>
  <si>
    <t>89170423004001МАП001</t>
  </si>
  <si>
    <t>89171713196001МАП043</t>
  </si>
  <si>
    <t>89170583046001МАП002</t>
  </si>
  <si>
    <t>89170853090001МАП045</t>
  </si>
  <si>
    <t>89170863095001МАП046</t>
  </si>
  <si>
    <t>89170633055001МАП049</t>
  </si>
  <si>
    <t xml:space="preserve"> Амбулаторная медицинская помощь с профилактической и иными целями (за исключением Диспансеризации) Часть I.1</t>
  </si>
  <si>
    <t>Условие оказания медицинской помощи: Амбулаторно</t>
  </si>
  <si>
    <t>Форма оказания медицинской помощи: Плановая</t>
  </si>
  <si>
    <t>Уровень/подуровень медицинской организации: 2.1</t>
  </si>
  <si>
    <t>продолжение Приложения 18
к Тарифному соглашению на 2018г
от 28.12.17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</si>
  <si>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</si>
  <si>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МАП048</t>
  </si>
  <si>
    <t>89170893098001МАП047</t>
  </si>
  <si>
    <t>89170903104001МАП048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</si>
</sst>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000000"/>
    <numFmt numFmtId="177" formatCode="#,##0.0"/>
    <numFmt numFmtId="178" formatCode="_-* #,##0.0_р_._-;\-* #,##0.0_р_._-;_-* &quot;-&quot;??_р_._-;_-@_-"/>
    <numFmt numFmtId="179" formatCode="_-* #,##0_р_._-;\-* #,##0_р_._-;_-* &quot;-&quot;??_р_._-;_-@_-"/>
    <numFmt numFmtId="180" formatCode="#,##0.00_ ;\-#,##0.00\ "/>
    <numFmt numFmtId="181" formatCode="[$€-2]\ ###,000_);[Red]\([$€-2]\ ###,000\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0000000"/>
  </numFmts>
  <fonts count="31">
    <font>
      <sz val="10"/>
      <name val="Arial Cyr"/>
      <family val="0"/>
    </font>
    <font>
      <u val="single"/>
      <sz val="8"/>
      <color indexed="12"/>
      <name val="Arial Cyr"/>
      <family val="0"/>
    </font>
    <font>
      <sz val="11"/>
      <name val="Arial"/>
      <family val="2"/>
    </font>
    <font>
      <u val="single"/>
      <sz val="8"/>
      <color indexed="36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8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1" fontId="6" fillId="24" borderId="10" xfId="0" applyNumberFormat="1" applyFont="1" applyFill="1" applyBorder="1" applyAlignment="1">
      <alignment horizontal="center" vertical="center" wrapText="1"/>
    </xf>
    <xf numFmtId="2" fontId="6" fillId="24" borderId="0" xfId="0" applyNumberFormat="1" applyFont="1" applyFill="1" applyAlignment="1">
      <alignment horizontal="center"/>
    </xf>
    <xf numFmtId="2" fontId="6" fillId="24" borderId="10" xfId="54" applyNumberFormat="1" applyFont="1" applyFill="1" applyBorder="1" applyAlignment="1">
      <alignment horizontal="center" vertical="center" wrapText="1"/>
      <protection/>
    </xf>
    <xf numFmtId="2" fontId="6" fillId="24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2" fontId="6" fillId="0" borderId="10" xfId="54" applyNumberFormat="1" applyFont="1" applyFill="1" applyBorder="1" applyAlignment="1">
      <alignment horizontal="center" vertical="center" wrapText="1"/>
      <protection/>
    </xf>
    <xf numFmtId="172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1" fontId="6" fillId="0" borderId="11" xfId="0" applyNumberFormat="1" applyFont="1" applyFill="1" applyBorder="1" applyAlignment="1">
      <alignment vertical="center" wrapText="1"/>
    </xf>
    <xf numFmtId="172" fontId="6" fillId="0" borderId="11" xfId="54" applyNumberFormat="1" applyFont="1" applyFill="1" applyBorder="1" applyAlignment="1">
      <alignment horizontal="center" vertical="center" wrapText="1"/>
      <protection/>
    </xf>
    <xf numFmtId="172" fontId="6" fillId="0" borderId="11" xfId="54" applyNumberFormat="1" applyFont="1" applyFill="1" applyBorder="1" applyAlignment="1">
      <alignment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vertical="center" wrapText="1"/>
      <protection/>
    </xf>
    <xf numFmtId="1" fontId="6" fillId="0" borderId="10" xfId="54" applyNumberFormat="1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1" xfId="54" applyNumberFormat="1" applyFont="1" applyFill="1" applyBorder="1" applyAlignment="1">
      <alignment horizontal="left" vertical="center" wrapText="1"/>
      <protection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 wrapText="1"/>
      <protection/>
    </xf>
    <xf numFmtId="0" fontId="6" fillId="0" borderId="0" xfId="54" applyFont="1" applyFill="1" applyBorder="1" applyAlignment="1">
      <alignment horizontal="left" vertical="center" wrapText="1"/>
      <protection/>
    </xf>
    <xf numFmtId="2" fontId="6" fillId="24" borderId="0" xfId="0" applyNumberFormat="1" applyFont="1" applyFill="1" applyBorder="1" applyAlignment="1">
      <alignment horizontal="center" vertical="center" wrapText="1"/>
    </xf>
    <xf numFmtId="43" fontId="4" fillId="0" borderId="0" xfId="62" applyNumberFormat="1" applyFont="1" applyFill="1" applyBorder="1" applyAlignment="1">
      <alignment horizontal="center" vertical="center" wrapText="1"/>
    </xf>
    <xf numFmtId="0" fontId="4" fillId="0" borderId="0" xfId="54" applyFont="1" applyFill="1" applyBorder="1" applyAlignment="1">
      <alignment horizontal="center" vertical="center" wrapText="1"/>
      <protection/>
    </xf>
    <xf numFmtId="1" fontId="4" fillId="0" borderId="0" xfId="54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Border="1" applyAlignment="1">
      <alignment horizontal="center"/>
    </xf>
    <xf numFmtId="49" fontId="6" fillId="24" borderId="0" xfId="53" applyNumberFormat="1" applyFont="1" applyFill="1" applyAlignment="1">
      <alignment horizontal="center" vertical="top"/>
      <protection/>
    </xf>
    <xf numFmtId="0" fontId="7" fillId="0" borderId="0" xfId="53" applyFont="1" applyFill="1" applyAlignment="1">
      <alignment horizontal="center" vertical="top"/>
      <protection/>
    </xf>
    <xf numFmtId="1" fontId="4" fillId="0" borderId="0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53" applyFont="1" applyFill="1" applyAlignment="1">
      <alignment vertical="top"/>
      <protection/>
    </xf>
    <xf numFmtId="0" fontId="10" fillId="0" borderId="0" xfId="53" applyFont="1" applyFill="1" applyAlignment="1">
      <alignment vertical="top"/>
      <protection/>
    </xf>
    <xf numFmtId="0" fontId="11" fillId="0" borderId="0" xfId="0" applyFont="1" applyFill="1" applyAlignment="1">
      <alignment wrapText="1"/>
    </xf>
    <xf numFmtId="0" fontId="5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43" fontId="6" fillId="0" borderId="10" xfId="62" applyNumberFormat="1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0" borderId="11" xfId="54" applyFont="1" applyFill="1" applyBorder="1" applyAlignment="1">
      <alignment horizontal="left" vertical="center" wrapText="1"/>
      <protection/>
    </xf>
    <xf numFmtId="172" fontId="6" fillId="0" borderId="11" xfId="54" applyNumberFormat="1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0" xfId="53" applyNumberFormat="1" applyFont="1" applyFill="1" applyAlignment="1">
      <alignment horizontal="left" vertical="top" wrapText="1"/>
      <protection/>
    </xf>
    <xf numFmtId="49" fontId="6" fillId="0" borderId="0" xfId="53" applyNumberFormat="1" applyFont="1" applyFill="1" applyAlignment="1">
      <alignment horizontal="left" vertical="top" wrapText="1"/>
      <protection/>
    </xf>
    <xf numFmtId="0" fontId="5" fillId="0" borderId="0" xfId="0" applyFont="1" applyFill="1" applyBorder="1" applyAlignment="1">
      <alignment vertical="center"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left" vertical="center" wrapText="1"/>
      <protection/>
    </xf>
    <xf numFmtId="0" fontId="6" fillId="0" borderId="13" xfId="54" applyFont="1" applyFill="1" applyBorder="1" applyAlignment="1">
      <alignment horizontal="left" vertical="center" wrapText="1"/>
      <protection/>
    </xf>
    <xf numFmtId="43" fontId="6" fillId="0" borderId="11" xfId="62" applyNumberFormat="1" applyFont="1" applyFill="1" applyBorder="1" applyAlignment="1">
      <alignment horizontal="center" vertical="center" wrapText="1"/>
    </xf>
    <xf numFmtId="43" fontId="6" fillId="0" borderId="12" xfId="62" applyNumberFormat="1" applyFont="1" applyFill="1" applyBorder="1" applyAlignment="1">
      <alignment horizontal="center" vertical="center" wrapText="1"/>
    </xf>
    <xf numFmtId="43" fontId="6" fillId="0" borderId="13" xfId="62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3" fontId="6" fillId="0" borderId="10" xfId="6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0" xfId="53" applyFont="1" applyFill="1" applyAlignment="1">
      <alignment horizontal="center" vertical="center"/>
      <protection/>
    </xf>
    <xf numFmtId="0" fontId="5" fillId="0" borderId="0" xfId="53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43" fontId="6" fillId="0" borderId="10" xfId="62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0"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view="pageBreakPreview" zoomScale="85" zoomScaleNormal="85" zoomScaleSheetLayoutView="85" workbookViewId="0" topLeftCell="A1">
      <selection activeCell="B51" sqref="B51:B52"/>
    </sheetView>
  </sheetViews>
  <sheetFormatPr defaultColWidth="9.00390625" defaultRowHeight="12.75"/>
  <cols>
    <col min="1" max="1" width="4.375" style="1" customWidth="1"/>
    <col min="2" max="2" width="44.75390625" style="2" customWidth="1"/>
    <col min="3" max="3" width="29.375" style="2" customWidth="1"/>
    <col min="4" max="4" width="32.25390625" style="3" customWidth="1"/>
    <col min="5" max="5" width="23.125" style="2" bestFit="1" customWidth="1"/>
    <col min="6" max="6" width="10.625" style="23" customWidth="1"/>
    <col min="7" max="7" width="9.875" style="4" customWidth="1"/>
    <col min="8" max="8" width="19.625" style="4" customWidth="1"/>
    <col min="9" max="9" width="9.375" style="4" customWidth="1"/>
    <col min="10" max="10" width="12.00390625" style="4" customWidth="1"/>
    <col min="11" max="11" width="14.25390625" style="6" customWidth="1"/>
    <col min="12" max="16384" width="9.125" style="5" customWidth="1"/>
  </cols>
  <sheetData>
    <row r="1" spans="1:11" s="57" customFormat="1" ht="43.5" customHeight="1">
      <c r="A1" s="79"/>
      <c r="B1" s="79"/>
      <c r="C1" s="79"/>
      <c r="D1" s="79"/>
      <c r="E1" s="50"/>
      <c r="F1" s="51"/>
      <c r="G1" s="56"/>
      <c r="I1" s="80" t="s">
        <v>141</v>
      </c>
      <c r="J1" s="80"/>
      <c r="K1" s="80"/>
    </row>
    <row r="2" spans="1:11" ht="10.5" customHeigh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1:11" ht="15.75" customHeight="1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</row>
    <row r="5" spans="1:11" ht="19.5" customHeight="1">
      <c r="A5" s="107" t="s">
        <v>137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</row>
    <row r="6" spans="1:11" ht="10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s="7" customFormat="1" ht="16.5" customHeight="1">
      <c r="A7" s="102" t="s">
        <v>138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</row>
    <row r="8" spans="1:11" s="8" customFormat="1" ht="16.5" customHeight="1">
      <c r="A8" s="81" t="s">
        <v>140</v>
      </c>
      <c r="B8" s="81"/>
      <c r="C8" s="81"/>
      <c r="D8" s="81"/>
      <c r="E8" s="81"/>
      <c r="F8" s="81"/>
      <c r="G8" s="81"/>
      <c r="H8" s="81"/>
      <c r="I8" s="81"/>
      <c r="J8" s="81"/>
      <c r="K8" s="81"/>
    </row>
    <row r="9" spans="1:12" s="8" customFormat="1" ht="16.5" customHeight="1">
      <c r="A9" s="104" t="s">
        <v>139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58"/>
    </row>
    <row r="10" spans="1:11" s="9" customFormat="1" ht="16.5" customHeight="1">
      <c r="A10" s="108" t="s">
        <v>64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</row>
    <row r="11" spans="1:11" s="69" customFormat="1" ht="54.75" customHeight="1">
      <c r="A11" s="35" t="s">
        <v>0</v>
      </c>
      <c r="B11" s="35" t="s">
        <v>1</v>
      </c>
      <c r="C11" s="35" t="s">
        <v>2</v>
      </c>
      <c r="D11" s="40" t="s">
        <v>6</v>
      </c>
      <c r="E11" s="53" t="s">
        <v>63</v>
      </c>
      <c r="F11" s="54" t="s">
        <v>61</v>
      </c>
      <c r="G11" s="35" t="s">
        <v>50</v>
      </c>
      <c r="H11" s="35" t="s">
        <v>3</v>
      </c>
      <c r="I11" s="35" t="s">
        <v>54</v>
      </c>
      <c r="J11" s="55" t="s">
        <v>4</v>
      </c>
      <c r="K11" s="55" t="s">
        <v>5</v>
      </c>
    </row>
    <row r="12" spans="1:11" s="70" customFormat="1" ht="11.25" customHeight="1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22">
        <v>6</v>
      </c>
      <c r="G12" s="40">
        <v>7</v>
      </c>
      <c r="H12" s="40">
        <v>8</v>
      </c>
      <c r="I12" s="40">
        <v>9</v>
      </c>
      <c r="J12" s="40">
        <v>10</v>
      </c>
      <c r="K12" s="40">
        <v>11</v>
      </c>
    </row>
    <row r="13" spans="1:11" s="71" customFormat="1" ht="12.75">
      <c r="A13" s="61">
        <v>1</v>
      </c>
      <c r="B13" s="28" t="s">
        <v>7</v>
      </c>
      <c r="C13" s="28" t="s">
        <v>76</v>
      </c>
      <c r="D13" s="28" t="s">
        <v>76</v>
      </c>
      <c r="E13" s="62">
        <v>8.9170292964001E+19</v>
      </c>
      <c r="F13" s="24">
        <v>518.95</v>
      </c>
      <c r="G13" s="93" t="s">
        <v>51</v>
      </c>
      <c r="H13" s="27" t="s">
        <v>7</v>
      </c>
      <c r="I13" s="62">
        <v>29</v>
      </c>
      <c r="J13" s="67"/>
      <c r="K13" s="67"/>
    </row>
    <row r="14" spans="1:11" s="71" customFormat="1" ht="12.75">
      <c r="A14" s="64">
        <v>2</v>
      </c>
      <c r="B14" s="30" t="s">
        <v>8</v>
      </c>
      <c r="C14" s="30" t="s">
        <v>77</v>
      </c>
      <c r="D14" s="30" t="s">
        <v>77</v>
      </c>
      <c r="E14" s="62">
        <v>8.9170172945001E+19</v>
      </c>
      <c r="F14" s="24">
        <v>710.5</v>
      </c>
      <c r="G14" s="93"/>
      <c r="H14" s="29" t="s">
        <v>8</v>
      </c>
      <c r="I14" s="62">
        <v>29</v>
      </c>
      <c r="J14" s="67"/>
      <c r="K14" s="67"/>
    </row>
    <row r="15" spans="1:11" s="71" customFormat="1" ht="12.75">
      <c r="A15" s="31">
        <v>3</v>
      </c>
      <c r="B15" s="75" t="s">
        <v>9</v>
      </c>
      <c r="C15" s="32" t="s">
        <v>78</v>
      </c>
      <c r="D15" s="28" t="s">
        <v>78</v>
      </c>
      <c r="E15" s="62">
        <v>8.9171223170001E+19</v>
      </c>
      <c r="F15" s="24">
        <v>624.79</v>
      </c>
      <c r="G15" s="93"/>
      <c r="H15" s="31" t="s">
        <v>9</v>
      </c>
      <c r="I15" s="62">
        <v>29</v>
      </c>
      <c r="J15" s="67"/>
      <c r="K15" s="67"/>
    </row>
    <row r="16" spans="1:11" s="71" customFormat="1" ht="25.5">
      <c r="A16" s="65" t="s">
        <v>79</v>
      </c>
      <c r="B16" s="76" t="s">
        <v>11</v>
      </c>
      <c r="C16" s="34" t="s">
        <v>80</v>
      </c>
      <c r="D16" s="30" t="s">
        <v>80</v>
      </c>
      <c r="E16" s="66">
        <v>8.9170212955001E+19</v>
      </c>
      <c r="F16" s="25">
        <v>586.85</v>
      </c>
      <c r="G16" s="93"/>
      <c r="H16" s="33" t="s">
        <v>11</v>
      </c>
      <c r="I16" s="62">
        <v>29</v>
      </c>
      <c r="J16" s="67"/>
      <c r="K16" s="67"/>
    </row>
    <row r="17" spans="1:11" s="71" customFormat="1" ht="12.75">
      <c r="A17" s="84" t="s">
        <v>81</v>
      </c>
      <c r="B17" s="91" t="s">
        <v>14</v>
      </c>
      <c r="C17" s="36" t="s">
        <v>82</v>
      </c>
      <c r="D17" s="28" t="s">
        <v>83</v>
      </c>
      <c r="E17" s="62">
        <v>8.9170683078001E+19</v>
      </c>
      <c r="F17" s="24">
        <v>763.24</v>
      </c>
      <c r="G17" s="93" t="s">
        <v>52</v>
      </c>
      <c r="H17" s="99" t="s">
        <v>14</v>
      </c>
      <c r="I17" s="62">
        <v>29</v>
      </c>
      <c r="J17" s="67"/>
      <c r="K17" s="67"/>
    </row>
    <row r="18" spans="1:11" s="71" customFormat="1" ht="12.75">
      <c r="A18" s="103"/>
      <c r="B18" s="78"/>
      <c r="C18" s="37" t="s">
        <v>84</v>
      </c>
      <c r="D18" s="37" t="s">
        <v>84</v>
      </c>
      <c r="E18" s="62">
        <v>8.9170683081001E+19</v>
      </c>
      <c r="F18" s="24">
        <v>403.51</v>
      </c>
      <c r="G18" s="93"/>
      <c r="H18" s="100"/>
      <c r="I18" s="62">
        <v>29</v>
      </c>
      <c r="J18" s="67"/>
      <c r="K18" s="67"/>
    </row>
    <row r="19" spans="1:11" s="71" customFormat="1" ht="12.75">
      <c r="A19" s="85"/>
      <c r="B19" s="92"/>
      <c r="C19" s="37" t="s">
        <v>85</v>
      </c>
      <c r="D19" s="37" t="s">
        <v>85</v>
      </c>
      <c r="E19" s="62">
        <v>8.9170683080001E+19</v>
      </c>
      <c r="F19" s="24">
        <v>643.18</v>
      </c>
      <c r="G19" s="93"/>
      <c r="H19" s="101"/>
      <c r="I19" s="66">
        <v>29</v>
      </c>
      <c r="J19" s="67"/>
      <c r="K19" s="67"/>
    </row>
    <row r="20" spans="1:11" s="71" customFormat="1" ht="12.75">
      <c r="A20" s="99">
        <v>6</v>
      </c>
      <c r="B20" s="91" t="s">
        <v>15</v>
      </c>
      <c r="C20" s="38" t="s">
        <v>86</v>
      </c>
      <c r="D20" s="38" t="s">
        <v>86</v>
      </c>
      <c r="E20" s="62">
        <v>8.9170973112001E+19</v>
      </c>
      <c r="F20" s="24">
        <v>523.76</v>
      </c>
      <c r="G20" s="93"/>
      <c r="H20" s="99" t="s">
        <v>15</v>
      </c>
      <c r="I20" s="66">
        <v>29</v>
      </c>
      <c r="J20" s="67"/>
      <c r="K20" s="67"/>
    </row>
    <row r="21" spans="1:11" s="71" customFormat="1" ht="12.75">
      <c r="A21" s="101"/>
      <c r="B21" s="92"/>
      <c r="C21" s="38" t="s">
        <v>87</v>
      </c>
      <c r="D21" s="38" t="s">
        <v>87</v>
      </c>
      <c r="E21" s="62">
        <v>8.9170973127001E+19</v>
      </c>
      <c r="F21" s="24">
        <v>1730.49</v>
      </c>
      <c r="G21" s="93"/>
      <c r="H21" s="101"/>
      <c r="I21" s="66">
        <v>12</v>
      </c>
      <c r="J21" s="67"/>
      <c r="K21" s="67"/>
    </row>
    <row r="22" spans="1:11" s="71" customFormat="1" ht="12.75">
      <c r="A22" s="84" t="s">
        <v>88</v>
      </c>
      <c r="B22" s="91" t="s">
        <v>17</v>
      </c>
      <c r="C22" s="28" t="s">
        <v>89</v>
      </c>
      <c r="D22" s="28" t="s">
        <v>89</v>
      </c>
      <c r="E22" s="62">
        <v>8.9170422977001E+19</v>
      </c>
      <c r="F22" s="24">
        <v>447.07</v>
      </c>
      <c r="G22" s="93" t="s">
        <v>53</v>
      </c>
      <c r="H22" s="99" t="s">
        <v>17</v>
      </c>
      <c r="I22" s="66">
        <v>29</v>
      </c>
      <c r="J22" s="67"/>
      <c r="K22" s="67"/>
    </row>
    <row r="23" spans="1:11" s="71" customFormat="1" ht="25.5">
      <c r="A23" s="103"/>
      <c r="B23" s="78"/>
      <c r="C23" s="28" t="s">
        <v>90</v>
      </c>
      <c r="D23" s="28" t="s">
        <v>90</v>
      </c>
      <c r="E23" s="62">
        <v>8.9170422991001E+19</v>
      </c>
      <c r="F23" s="24">
        <v>250.07</v>
      </c>
      <c r="G23" s="93"/>
      <c r="H23" s="100"/>
      <c r="I23" s="66">
        <v>29</v>
      </c>
      <c r="J23" s="67"/>
      <c r="K23" s="67"/>
    </row>
    <row r="24" spans="1:11" s="71" customFormat="1" ht="25.5">
      <c r="A24" s="103"/>
      <c r="B24" s="78"/>
      <c r="C24" s="28" t="s">
        <v>91</v>
      </c>
      <c r="D24" s="28" t="s">
        <v>91</v>
      </c>
      <c r="E24" s="62">
        <v>8.9170422981001E+19</v>
      </c>
      <c r="F24" s="24">
        <v>250.07</v>
      </c>
      <c r="G24" s="93"/>
      <c r="H24" s="100"/>
      <c r="I24" s="66">
        <v>29</v>
      </c>
      <c r="J24" s="67"/>
      <c r="K24" s="72"/>
    </row>
    <row r="25" spans="1:11" s="71" customFormat="1" ht="12.75">
      <c r="A25" s="103"/>
      <c r="B25" s="78"/>
      <c r="C25" s="28" t="s">
        <v>92</v>
      </c>
      <c r="D25" s="28" t="s">
        <v>92</v>
      </c>
      <c r="E25" s="62">
        <v>8.9170422982001E+19</v>
      </c>
      <c r="F25" s="24">
        <v>447.07</v>
      </c>
      <c r="G25" s="93"/>
      <c r="H25" s="100"/>
      <c r="I25" s="62">
        <v>29</v>
      </c>
      <c r="J25" s="67"/>
      <c r="K25" s="67"/>
    </row>
    <row r="26" spans="1:11" s="71" customFormat="1" ht="25.5">
      <c r="A26" s="103"/>
      <c r="B26" s="78"/>
      <c r="C26" s="38" t="s">
        <v>93</v>
      </c>
      <c r="D26" s="38" t="s">
        <v>93</v>
      </c>
      <c r="E26" s="66">
        <v>8.9170422995001E+19</v>
      </c>
      <c r="F26" s="25">
        <v>291.59</v>
      </c>
      <c r="G26" s="93"/>
      <c r="H26" s="100"/>
      <c r="I26" s="62">
        <v>29</v>
      </c>
      <c r="J26" s="67"/>
      <c r="K26" s="67"/>
    </row>
    <row r="27" spans="1:11" s="71" customFormat="1" ht="12.75">
      <c r="A27" s="103"/>
      <c r="B27" s="78"/>
      <c r="C27" s="39" t="s">
        <v>94</v>
      </c>
      <c r="D27" s="38" t="s">
        <v>94</v>
      </c>
      <c r="E27" s="66">
        <v>8.9170423003001E+19</v>
      </c>
      <c r="F27" s="25">
        <v>500.37</v>
      </c>
      <c r="G27" s="93"/>
      <c r="H27" s="100"/>
      <c r="I27" s="62">
        <v>29</v>
      </c>
      <c r="J27" s="67"/>
      <c r="K27" s="67"/>
    </row>
    <row r="28" spans="1:11" s="71" customFormat="1" ht="12.75">
      <c r="A28" s="85"/>
      <c r="B28" s="92"/>
      <c r="C28" s="39" t="s">
        <v>95</v>
      </c>
      <c r="D28" s="38" t="s">
        <v>95</v>
      </c>
      <c r="E28" s="66" t="s">
        <v>131</v>
      </c>
      <c r="F28" s="25">
        <v>447.07</v>
      </c>
      <c r="G28" s="93"/>
      <c r="H28" s="101"/>
      <c r="I28" s="62">
        <v>29</v>
      </c>
      <c r="J28" s="67" t="s">
        <v>69</v>
      </c>
      <c r="K28" s="67"/>
    </row>
    <row r="29" spans="1:11" s="71" customFormat="1" ht="25.5">
      <c r="A29" s="61" t="s">
        <v>12</v>
      </c>
      <c r="B29" s="28" t="s">
        <v>19</v>
      </c>
      <c r="C29" s="28" t="s">
        <v>96</v>
      </c>
      <c r="D29" s="28" t="s">
        <v>97</v>
      </c>
      <c r="E29" s="66">
        <v>8.9170282956001E+19</v>
      </c>
      <c r="F29" s="25">
        <v>575.56</v>
      </c>
      <c r="G29" s="109" t="s">
        <v>51</v>
      </c>
      <c r="H29" s="27" t="s">
        <v>19</v>
      </c>
      <c r="I29" s="62">
        <v>29</v>
      </c>
      <c r="J29" s="67"/>
      <c r="K29" s="67"/>
    </row>
    <row r="30" spans="1:11" s="71" customFormat="1" ht="25.5">
      <c r="A30" s="55" t="s">
        <v>13</v>
      </c>
      <c r="B30" s="75" t="s">
        <v>21</v>
      </c>
      <c r="C30" s="28" t="s">
        <v>98</v>
      </c>
      <c r="D30" s="28" t="s">
        <v>98</v>
      </c>
      <c r="E30" s="66">
        <v>8.9171003144001E+19</v>
      </c>
      <c r="F30" s="25">
        <v>473.61</v>
      </c>
      <c r="G30" s="109"/>
      <c r="H30" s="31" t="s">
        <v>21</v>
      </c>
      <c r="I30" s="62">
        <v>29</v>
      </c>
      <c r="J30" s="67"/>
      <c r="K30" s="67"/>
    </row>
    <row r="31" spans="1:11" s="71" customFormat="1" ht="12.75">
      <c r="A31" s="55" t="s">
        <v>99</v>
      </c>
      <c r="B31" s="75" t="s">
        <v>23</v>
      </c>
      <c r="C31" s="28" t="s">
        <v>100</v>
      </c>
      <c r="D31" s="28" t="s">
        <v>100</v>
      </c>
      <c r="E31" s="66">
        <v>8.9171083152001E+19</v>
      </c>
      <c r="F31" s="25">
        <v>551.55</v>
      </c>
      <c r="G31" s="109"/>
      <c r="H31" s="31" t="s">
        <v>23</v>
      </c>
      <c r="I31" s="62">
        <v>29</v>
      </c>
      <c r="J31" s="67"/>
      <c r="K31" s="72"/>
    </row>
    <row r="32" spans="1:11" s="71" customFormat="1" ht="12.75">
      <c r="A32" s="55" t="s">
        <v>16</v>
      </c>
      <c r="B32" s="75" t="s">
        <v>25</v>
      </c>
      <c r="C32" s="28" t="s">
        <v>101</v>
      </c>
      <c r="D32" s="28" t="s">
        <v>101</v>
      </c>
      <c r="E32" s="66">
        <v>8.9171123164001E+19</v>
      </c>
      <c r="F32" s="25">
        <v>458.04</v>
      </c>
      <c r="G32" s="109"/>
      <c r="H32" s="31" t="s">
        <v>25</v>
      </c>
      <c r="I32" s="62">
        <v>29</v>
      </c>
      <c r="J32" s="67"/>
      <c r="K32" s="67"/>
    </row>
    <row r="33" spans="1:11" s="74" customFormat="1" ht="12.75">
      <c r="A33" s="55" t="s">
        <v>18</v>
      </c>
      <c r="B33" s="77" t="s">
        <v>28</v>
      </c>
      <c r="C33" s="38" t="s">
        <v>102</v>
      </c>
      <c r="D33" s="38" t="s">
        <v>102</v>
      </c>
      <c r="E33" s="68">
        <v>8.9170202951001E+19</v>
      </c>
      <c r="F33" s="24">
        <v>458.04</v>
      </c>
      <c r="G33" s="109"/>
      <c r="H33" s="35" t="s">
        <v>28</v>
      </c>
      <c r="I33" s="68">
        <v>29</v>
      </c>
      <c r="J33" s="73"/>
      <c r="K33" s="73"/>
    </row>
    <row r="34" spans="1:11" s="71" customFormat="1" ht="12.75">
      <c r="A34" s="61" t="s">
        <v>20</v>
      </c>
      <c r="B34" s="38" t="s">
        <v>30</v>
      </c>
      <c r="C34" s="38" t="s">
        <v>103</v>
      </c>
      <c r="D34" s="38" t="s">
        <v>104</v>
      </c>
      <c r="E34" s="62">
        <v>8.9170603054001E+19</v>
      </c>
      <c r="F34" s="24">
        <v>640.05</v>
      </c>
      <c r="G34" s="109"/>
      <c r="H34" s="40" t="s">
        <v>30</v>
      </c>
      <c r="I34" s="62">
        <v>29</v>
      </c>
      <c r="J34" s="67"/>
      <c r="K34" s="67"/>
    </row>
    <row r="35" spans="1:11" s="71" customFormat="1" ht="89.25">
      <c r="A35" s="61" t="s">
        <v>22</v>
      </c>
      <c r="B35" s="28" t="s">
        <v>142</v>
      </c>
      <c r="C35" s="28" t="s">
        <v>105</v>
      </c>
      <c r="D35" s="28" t="s">
        <v>105</v>
      </c>
      <c r="E35" s="62">
        <v>8.9171363609001E+19</v>
      </c>
      <c r="F35" s="24">
        <v>459.33</v>
      </c>
      <c r="G35" s="109"/>
      <c r="H35" s="27" t="s">
        <v>57</v>
      </c>
      <c r="I35" s="62">
        <v>29</v>
      </c>
      <c r="J35" s="67"/>
      <c r="K35" s="67"/>
    </row>
    <row r="36" spans="1:11" s="71" customFormat="1" ht="25.5">
      <c r="A36" s="84" t="s">
        <v>24</v>
      </c>
      <c r="B36" s="86" t="s">
        <v>32</v>
      </c>
      <c r="C36" s="28" t="s">
        <v>106</v>
      </c>
      <c r="D36" s="28" t="s">
        <v>107</v>
      </c>
      <c r="E36" s="66">
        <v>8.9170032941001E+19</v>
      </c>
      <c r="F36" s="25">
        <v>420.23</v>
      </c>
      <c r="G36" s="109"/>
      <c r="H36" s="82" t="s">
        <v>32</v>
      </c>
      <c r="I36" s="62">
        <v>29</v>
      </c>
      <c r="J36" s="67"/>
      <c r="K36" s="67"/>
    </row>
    <row r="37" spans="1:11" s="71" customFormat="1" ht="25.5">
      <c r="A37" s="85"/>
      <c r="B37" s="87"/>
      <c r="C37" s="28" t="s">
        <v>108</v>
      </c>
      <c r="D37" s="28" t="s">
        <v>109</v>
      </c>
      <c r="E37" s="66">
        <v>8.9170032940001E+19</v>
      </c>
      <c r="F37" s="25">
        <v>291.59</v>
      </c>
      <c r="G37" s="109"/>
      <c r="H37" s="83"/>
      <c r="I37" s="62">
        <v>29</v>
      </c>
      <c r="J37" s="67"/>
      <c r="K37" s="67"/>
    </row>
    <row r="38" spans="1:11" s="71" customFormat="1" ht="63.75">
      <c r="A38" s="55" t="s">
        <v>10</v>
      </c>
      <c r="B38" s="75" t="s">
        <v>58</v>
      </c>
      <c r="C38" s="28" t="s">
        <v>110</v>
      </c>
      <c r="D38" s="28" t="s">
        <v>110</v>
      </c>
      <c r="E38" s="66">
        <v>8.9171623192001E+19</v>
      </c>
      <c r="F38" s="25">
        <v>411.54</v>
      </c>
      <c r="G38" s="109"/>
      <c r="H38" s="31" t="s">
        <v>58</v>
      </c>
      <c r="I38" s="62">
        <v>29</v>
      </c>
      <c r="J38" s="67"/>
      <c r="K38" s="67"/>
    </row>
    <row r="39" spans="1:11" s="71" customFormat="1" ht="12.75">
      <c r="A39" s="55" t="s">
        <v>26</v>
      </c>
      <c r="B39" s="75" t="s">
        <v>36</v>
      </c>
      <c r="C39" s="28" t="s">
        <v>111</v>
      </c>
      <c r="D39" s="28" t="s">
        <v>111</v>
      </c>
      <c r="E39" s="62">
        <v>8.9170653067001E+19</v>
      </c>
      <c r="F39" s="24">
        <v>408.39</v>
      </c>
      <c r="G39" s="109"/>
      <c r="H39" s="31" t="s">
        <v>36</v>
      </c>
      <c r="I39" s="62">
        <v>29</v>
      </c>
      <c r="J39" s="67"/>
      <c r="K39" s="67"/>
    </row>
    <row r="40" spans="1:11" s="71" customFormat="1" ht="12.75">
      <c r="A40" s="55" t="s">
        <v>27</v>
      </c>
      <c r="B40" s="75" t="s">
        <v>38</v>
      </c>
      <c r="C40" s="28" t="s">
        <v>112</v>
      </c>
      <c r="D40" s="28" t="s">
        <v>112</v>
      </c>
      <c r="E40" s="62">
        <v>8.9170533007001E+19</v>
      </c>
      <c r="F40" s="24">
        <v>305.2</v>
      </c>
      <c r="G40" s="109"/>
      <c r="H40" s="31" t="s">
        <v>38</v>
      </c>
      <c r="I40" s="62">
        <v>29</v>
      </c>
      <c r="J40" s="67"/>
      <c r="K40" s="67"/>
    </row>
    <row r="41" spans="1:11" s="71" customFormat="1" ht="12.75">
      <c r="A41" s="61" t="s">
        <v>29</v>
      </c>
      <c r="B41" s="38" t="s">
        <v>40</v>
      </c>
      <c r="C41" s="38" t="s">
        <v>113</v>
      </c>
      <c r="D41" s="38" t="s">
        <v>114</v>
      </c>
      <c r="E41" s="62">
        <v>8.9170162942001E+19</v>
      </c>
      <c r="F41" s="24">
        <v>357.88</v>
      </c>
      <c r="G41" s="109"/>
      <c r="H41" s="40" t="s">
        <v>40</v>
      </c>
      <c r="I41" s="62">
        <v>29</v>
      </c>
      <c r="J41" s="67"/>
      <c r="K41" s="67"/>
    </row>
    <row r="42" spans="1:11" s="71" customFormat="1" ht="38.25">
      <c r="A42" s="55" t="s">
        <v>31</v>
      </c>
      <c r="B42" s="76" t="s">
        <v>42</v>
      </c>
      <c r="C42" s="30" t="s">
        <v>115</v>
      </c>
      <c r="D42" s="30" t="s">
        <v>115</v>
      </c>
      <c r="E42" s="62">
        <v>8.9170573035001E+19</v>
      </c>
      <c r="F42" s="24">
        <v>745.7</v>
      </c>
      <c r="G42" s="63" t="s">
        <v>52</v>
      </c>
      <c r="H42" s="33" t="s">
        <v>42</v>
      </c>
      <c r="I42" s="62">
        <v>29</v>
      </c>
      <c r="J42" s="67"/>
      <c r="K42" s="67"/>
    </row>
    <row r="43" spans="1:11" s="71" customFormat="1" ht="25.5">
      <c r="A43" s="84" t="s">
        <v>33</v>
      </c>
      <c r="B43" s="91" t="s">
        <v>44</v>
      </c>
      <c r="C43" s="38" t="s">
        <v>116</v>
      </c>
      <c r="D43" s="38" t="s">
        <v>116</v>
      </c>
      <c r="E43" s="66">
        <v>8.9170583050001E+19</v>
      </c>
      <c r="F43" s="25">
        <v>291.59</v>
      </c>
      <c r="G43" s="93" t="s">
        <v>53</v>
      </c>
      <c r="H43" s="99" t="s">
        <v>44</v>
      </c>
      <c r="I43" s="62">
        <v>29</v>
      </c>
      <c r="J43" s="67"/>
      <c r="K43" s="67"/>
    </row>
    <row r="44" spans="1:11" s="71" customFormat="1" ht="25.5">
      <c r="A44" s="85"/>
      <c r="B44" s="92"/>
      <c r="C44" s="30" t="s">
        <v>117</v>
      </c>
      <c r="D44" s="30" t="s">
        <v>117</v>
      </c>
      <c r="E44" s="66" t="s">
        <v>133</v>
      </c>
      <c r="F44" s="25">
        <v>447.07</v>
      </c>
      <c r="G44" s="93"/>
      <c r="H44" s="101"/>
      <c r="I44" s="62">
        <v>29</v>
      </c>
      <c r="J44" s="67" t="s">
        <v>70</v>
      </c>
      <c r="K44" s="67"/>
    </row>
    <row r="45" spans="1:11" s="71" customFormat="1" ht="25.5">
      <c r="A45" s="84" t="s">
        <v>34</v>
      </c>
      <c r="B45" s="86" t="s">
        <v>49</v>
      </c>
      <c r="C45" s="41" t="s">
        <v>118</v>
      </c>
      <c r="D45" s="37" t="s">
        <v>118</v>
      </c>
      <c r="E45" s="66" t="s">
        <v>132</v>
      </c>
      <c r="F45" s="25">
        <v>221.41</v>
      </c>
      <c r="G45" s="93" t="s">
        <v>51</v>
      </c>
      <c r="H45" s="82" t="s">
        <v>49</v>
      </c>
      <c r="I45" s="62">
        <v>29</v>
      </c>
      <c r="J45" s="67" t="s">
        <v>71</v>
      </c>
      <c r="K45" s="67" t="s">
        <v>59</v>
      </c>
    </row>
    <row r="46" spans="1:11" s="71" customFormat="1" ht="25.5">
      <c r="A46" s="85"/>
      <c r="B46" s="87"/>
      <c r="C46" s="37" t="s">
        <v>119</v>
      </c>
      <c r="D46" s="37" t="s">
        <v>119</v>
      </c>
      <c r="E46" s="62">
        <v>8.9171713195001E+19</v>
      </c>
      <c r="F46" s="24">
        <v>295.17</v>
      </c>
      <c r="G46" s="93"/>
      <c r="H46" s="83"/>
      <c r="I46" s="62">
        <v>9</v>
      </c>
      <c r="J46" s="67"/>
      <c r="K46" s="67" t="s">
        <v>60</v>
      </c>
    </row>
    <row r="47" spans="1:11" s="71" customFormat="1" ht="12.75">
      <c r="A47" s="84" t="s">
        <v>35</v>
      </c>
      <c r="B47" s="86" t="s">
        <v>45</v>
      </c>
      <c r="C47" s="28" t="s">
        <v>120</v>
      </c>
      <c r="D47" s="28" t="s">
        <v>120</v>
      </c>
      <c r="E47" s="62" t="s">
        <v>134</v>
      </c>
      <c r="F47" s="24">
        <v>198.25</v>
      </c>
      <c r="G47" s="93" t="s">
        <v>53</v>
      </c>
      <c r="H47" s="82" t="s">
        <v>45</v>
      </c>
      <c r="I47" s="62">
        <v>29</v>
      </c>
      <c r="J47" s="67" t="s">
        <v>72</v>
      </c>
      <c r="K47" s="67" t="s">
        <v>59</v>
      </c>
    </row>
    <row r="48" spans="1:11" s="71" customFormat="1" ht="12.75">
      <c r="A48" s="85"/>
      <c r="B48" s="87"/>
      <c r="C48" s="28" t="s">
        <v>121</v>
      </c>
      <c r="D48" s="28" t="s">
        <v>122</v>
      </c>
      <c r="E48" s="62">
        <v>8.9170853089001E+19</v>
      </c>
      <c r="F48" s="24">
        <v>264.31</v>
      </c>
      <c r="G48" s="93"/>
      <c r="H48" s="83"/>
      <c r="I48" s="62">
        <v>9</v>
      </c>
      <c r="J48" s="67"/>
      <c r="K48" s="67" t="s">
        <v>60</v>
      </c>
    </row>
    <row r="49" spans="1:11" s="71" customFormat="1" ht="12.75">
      <c r="A49" s="84" t="s">
        <v>37</v>
      </c>
      <c r="B49" s="86" t="s">
        <v>46</v>
      </c>
      <c r="C49" s="37" t="s">
        <v>123</v>
      </c>
      <c r="D49" s="37" t="s">
        <v>123</v>
      </c>
      <c r="E49" s="62" t="s">
        <v>135</v>
      </c>
      <c r="F49" s="24">
        <v>221.41</v>
      </c>
      <c r="G49" s="88" t="s">
        <v>51</v>
      </c>
      <c r="H49" s="82" t="s">
        <v>46</v>
      </c>
      <c r="I49" s="62">
        <v>29</v>
      </c>
      <c r="J49" s="67" t="s">
        <v>73</v>
      </c>
      <c r="K49" s="67" t="s">
        <v>59</v>
      </c>
    </row>
    <row r="50" spans="1:11" s="71" customFormat="1" ht="12.75">
      <c r="A50" s="85"/>
      <c r="B50" s="87"/>
      <c r="C50" s="28" t="s">
        <v>124</v>
      </c>
      <c r="D50" s="28" t="s">
        <v>124</v>
      </c>
      <c r="E50" s="62">
        <v>8.9170863092001E+19</v>
      </c>
      <c r="F50" s="24">
        <v>295.17</v>
      </c>
      <c r="G50" s="89"/>
      <c r="H50" s="83"/>
      <c r="I50" s="62">
        <v>9</v>
      </c>
      <c r="J50" s="67"/>
      <c r="K50" s="67" t="s">
        <v>60</v>
      </c>
    </row>
    <row r="51" spans="1:11" s="71" customFormat="1" ht="25.5">
      <c r="A51" s="84" t="s">
        <v>39</v>
      </c>
      <c r="B51" s="86" t="s">
        <v>56</v>
      </c>
      <c r="C51" s="28" t="s">
        <v>125</v>
      </c>
      <c r="D51" s="28" t="s">
        <v>125</v>
      </c>
      <c r="E51" s="62" t="s">
        <v>144</v>
      </c>
      <c r="F51" s="24">
        <v>221.41</v>
      </c>
      <c r="G51" s="89"/>
      <c r="H51" s="82" t="s">
        <v>56</v>
      </c>
      <c r="I51" s="62">
        <v>29</v>
      </c>
      <c r="J51" s="67" t="s">
        <v>74</v>
      </c>
      <c r="K51" s="67" t="s">
        <v>59</v>
      </c>
    </row>
    <row r="52" spans="1:11" s="71" customFormat="1" ht="25.5">
      <c r="A52" s="85"/>
      <c r="B52" s="87"/>
      <c r="C52" s="28" t="s">
        <v>126</v>
      </c>
      <c r="D52" s="28" t="s">
        <v>126</v>
      </c>
      <c r="E52" s="62">
        <v>8.9170893099001E+19</v>
      </c>
      <c r="F52" s="24">
        <v>295.17</v>
      </c>
      <c r="G52" s="89"/>
      <c r="H52" s="83"/>
      <c r="I52" s="62">
        <v>9</v>
      </c>
      <c r="J52" s="67"/>
      <c r="K52" s="67" t="s">
        <v>60</v>
      </c>
    </row>
    <row r="53" spans="1:11" s="71" customFormat="1" ht="25.5">
      <c r="A53" s="84" t="s">
        <v>41</v>
      </c>
      <c r="B53" s="86" t="s">
        <v>47</v>
      </c>
      <c r="C53" s="28" t="s">
        <v>127</v>
      </c>
      <c r="D53" s="28" t="s">
        <v>127</v>
      </c>
      <c r="E53" s="62" t="s">
        <v>145</v>
      </c>
      <c r="F53" s="24">
        <v>221.41</v>
      </c>
      <c r="G53" s="89"/>
      <c r="H53" s="82" t="s">
        <v>47</v>
      </c>
      <c r="I53" s="62">
        <v>29</v>
      </c>
      <c r="J53" s="67" t="s">
        <v>143</v>
      </c>
      <c r="K53" s="67" t="s">
        <v>59</v>
      </c>
    </row>
    <row r="54" spans="1:11" s="71" customFormat="1" ht="25.5">
      <c r="A54" s="85"/>
      <c r="B54" s="87"/>
      <c r="C54" s="28" t="s">
        <v>128</v>
      </c>
      <c r="D54" s="28" t="s">
        <v>128</v>
      </c>
      <c r="E54" s="62">
        <v>8.9170903103001E+19</v>
      </c>
      <c r="F54" s="24">
        <v>295.17</v>
      </c>
      <c r="G54" s="89"/>
      <c r="H54" s="83"/>
      <c r="I54" s="62">
        <v>9</v>
      </c>
      <c r="J54" s="67"/>
      <c r="K54" s="67" t="s">
        <v>60</v>
      </c>
    </row>
    <row r="55" spans="1:11" s="71" customFormat="1" ht="12.75">
      <c r="A55" s="84" t="s">
        <v>43</v>
      </c>
      <c r="B55" s="86" t="s">
        <v>48</v>
      </c>
      <c r="C55" s="28" t="s">
        <v>129</v>
      </c>
      <c r="D55" s="28" t="s">
        <v>129</v>
      </c>
      <c r="E55" s="66" t="s">
        <v>136</v>
      </c>
      <c r="F55" s="24">
        <v>221.41</v>
      </c>
      <c r="G55" s="89"/>
      <c r="H55" s="82" t="s">
        <v>48</v>
      </c>
      <c r="I55" s="62">
        <v>29</v>
      </c>
      <c r="J55" s="67" t="s">
        <v>75</v>
      </c>
      <c r="K55" s="67" t="s">
        <v>59</v>
      </c>
    </row>
    <row r="56" spans="1:11" s="71" customFormat="1" ht="12.75">
      <c r="A56" s="85"/>
      <c r="B56" s="87"/>
      <c r="C56" s="28" t="s">
        <v>130</v>
      </c>
      <c r="D56" s="28" t="s">
        <v>130</v>
      </c>
      <c r="E56" s="66">
        <v>8.9170633056001E+19</v>
      </c>
      <c r="F56" s="24">
        <v>295.17</v>
      </c>
      <c r="G56" s="90"/>
      <c r="H56" s="83"/>
      <c r="I56" s="62">
        <v>9</v>
      </c>
      <c r="J56" s="67"/>
      <c r="K56" s="67" t="s">
        <v>60</v>
      </c>
    </row>
    <row r="57" spans="1:11" s="10" customFormat="1" ht="6.75" customHeight="1">
      <c r="A57" s="42"/>
      <c r="B57" s="43"/>
      <c r="C57" s="44"/>
      <c r="D57" s="44"/>
      <c r="E57" s="52"/>
      <c r="F57" s="45"/>
      <c r="G57" s="46"/>
      <c r="H57" s="47"/>
      <c r="I57" s="48"/>
      <c r="J57" s="49"/>
      <c r="K57" s="49"/>
    </row>
    <row r="58" spans="1:9" s="16" customFormat="1" ht="12.75">
      <c r="A58" s="11"/>
      <c r="B58" s="98" t="s">
        <v>55</v>
      </c>
      <c r="C58" s="98"/>
      <c r="D58" s="12"/>
      <c r="E58" s="2"/>
      <c r="F58" s="23"/>
      <c r="G58" s="14"/>
      <c r="H58" s="13"/>
      <c r="I58" s="15"/>
    </row>
    <row r="59" spans="1:9" s="18" customFormat="1" ht="12">
      <c r="A59" s="17" t="s">
        <v>65</v>
      </c>
      <c r="B59" s="96" t="s">
        <v>66</v>
      </c>
      <c r="C59" s="97"/>
      <c r="D59" s="97"/>
      <c r="E59" s="97"/>
      <c r="F59" s="97"/>
      <c r="G59" s="97"/>
      <c r="H59" s="97"/>
      <c r="I59" s="19"/>
    </row>
    <row r="60" spans="1:9" s="18" customFormat="1" ht="12">
      <c r="A60" s="17" t="s">
        <v>67</v>
      </c>
      <c r="B60" s="96" t="s">
        <v>68</v>
      </c>
      <c r="C60" s="97"/>
      <c r="D60" s="97"/>
      <c r="E60" s="97"/>
      <c r="F60" s="97"/>
      <c r="G60" s="97"/>
      <c r="H60" s="97"/>
      <c r="I60" s="19"/>
    </row>
    <row r="61" spans="1:9" s="18" customFormat="1" ht="12">
      <c r="A61" s="26" t="s">
        <v>51</v>
      </c>
      <c r="B61" s="94" t="s">
        <v>62</v>
      </c>
      <c r="C61" s="95"/>
      <c r="D61" s="95"/>
      <c r="E61" s="95"/>
      <c r="F61" s="95"/>
      <c r="G61" s="95"/>
      <c r="H61" s="95"/>
      <c r="I61" s="19"/>
    </row>
    <row r="62" spans="1:11" s="16" customFormat="1" ht="12.75">
      <c r="A62" s="21"/>
      <c r="B62" s="2"/>
      <c r="C62" s="2"/>
      <c r="D62" s="3"/>
      <c r="E62" s="2"/>
      <c r="F62" s="23"/>
      <c r="G62" s="2"/>
      <c r="H62" s="2"/>
      <c r="I62" s="2"/>
      <c r="J62" s="2"/>
      <c r="K62" s="20"/>
    </row>
    <row r="63" spans="1:11" s="16" customFormat="1" ht="12.75">
      <c r="A63" s="21"/>
      <c r="B63" s="2"/>
      <c r="C63" s="2"/>
      <c r="D63" s="3"/>
      <c r="E63" s="2"/>
      <c r="F63" s="23"/>
      <c r="G63" s="2"/>
      <c r="H63" s="2"/>
      <c r="I63" s="2"/>
      <c r="J63" s="2"/>
      <c r="K63" s="20"/>
    </row>
    <row r="64" spans="1:11" s="16" customFormat="1" ht="12.75">
      <c r="A64" s="21"/>
      <c r="B64" s="2"/>
      <c r="C64" s="2"/>
      <c r="D64" s="3"/>
      <c r="E64" s="2"/>
      <c r="F64" s="23"/>
      <c r="G64" s="2"/>
      <c r="H64" s="2"/>
      <c r="I64" s="2"/>
      <c r="J64" s="2"/>
      <c r="K64" s="20"/>
    </row>
  </sheetData>
  <sheetProtection/>
  <mergeCells count="54">
    <mergeCell ref="G45:G46"/>
    <mergeCell ref="H22:H28"/>
    <mergeCell ref="H36:H37"/>
    <mergeCell ref="G29:G41"/>
    <mergeCell ref="G17:G21"/>
    <mergeCell ref="G13:G16"/>
    <mergeCell ref="A36:A37"/>
    <mergeCell ref="B36:B37"/>
    <mergeCell ref="B22:B28"/>
    <mergeCell ref="G22:G28"/>
    <mergeCell ref="A1:D1"/>
    <mergeCell ref="I1:K1"/>
    <mergeCell ref="A8:K8"/>
    <mergeCell ref="A9:K9"/>
    <mergeCell ref="A2:K2"/>
    <mergeCell ref="A3:K3"/>
    <mergeCell ref="A5:K5"/>
    <mergeCell ref="A22:A28"/>
    <mergeCell ref="H17:H19"/>
    <mergeCell ref="H20:H21"/>
    <mergeCell ref="A7:K7"/>
    <mergeCell ref="A17:A19"/>
    <mergeCell ref="B17:B19"/>
    <mergeCell ref="A20:A21"/>
    <mergeCell ref="B20:B21"/>
    <mergeCell ref="A10:K10"/>
    <mergeCell ref="B61:H61"/>
    <mergeCell ref="B59:H59"/>
    <mergeCell ref="B45:B46"/>
    <mergeCell ref="A47:A48"/>
    <mergeCell ref="B47:B48"/>
    <mergeCell ref="H47:H48"/>
    <mergeCell ref="H53:H54"/>
    <mergeCell ref="B58:C58"/>
    <mergeCell ref="B60:H60"/>
    <mergeCell ref="A55:A56"/>
    <mergeCell ref="B43:B44"/>
    <mergeCell ref="A49:A50"/>
    <mergeCell ref="A45:A46"/>
    <mergeCell ref="H51:H52"/>
    <mergeCell ref="G47:G48"/>
    <mergeCell ref="A51:A52"/>
    <mergeCell ref="H43:H44"/>
    <mergeCell ref="H45:H46"/>
    <mergeCell ref="A43:A44"/>
    <mergeCell ref="G43:G44"/>
    <mergeCell ref="H55:H56"/>
    <mergeCell ref="A53:A54"/>
    <mergeCell ref="B49:B50"/>
    <mergeCell ref="B53:B54"/>
    <mergeCell ref="G49:G56"/>
    <mergeCell ref="B55:B56"/>
    <mergeCell ref="H49:H50"/>
    <mergeCell ref="B51:B52"/>
  </mergeCells>
  <conditionalFormatting sqref="E26:F31">
    <cfRule type="cellIs" priority="47" dxfId="1" operator="lessThan">
      <formula>0</formula>
    </cfRule>
    <cfRule type="cellIs" priority="48" dxfId="0" operator="lessThan">
      <formula>0</formula>
    </cfRule>
  </conditionalFormatting>
  <conditionalFormatting sqref="E34:F34">
    <cfRule type="cellIs" priority="43" dxfId="1" operator="lessThan">
      <formula>0</formula>
    </cfRule>
    <cfRule type="cellIs" priority="44" dxfId="0" operator="lessThan">
      <formula>0</formula>
    </cfRule>
  </conditionalFormatting>
  <conditionalFormatting sqref="E35:F35">
    <cfRule type="cellIs" priority="39" dxfId="1" operator="lessThan">
      <formula>0</formula>
    </cfRule>
    <cfRule type="cellIs" priority="40" dxfId="0" operator="lessThan">
      <formula>0</formula>
    </cfRule>
  </conditionalFormatting>
  <conditionalFormatting sqref="C45:D46">
    <cfRule type="cellIs" priority="5" dxfId="1" operator="lessThan">
      <formula>0</formula>
    </cfRule>
    <cfRule type="cellIs" priority="6" dxfId="0" operator="lessThan">
      <formula>0</formula>
    </cfRule>
  </conditionalFormatting>
  <conditionalFormatting sqref="D18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19">
    <cfRule type="cellIs" priority="9" dxfId="1" operator="lessThan">
      <formula>0</formula>
    </cfRule>
    <cfRule type="cellIs" priority="10" dxfId="0" operator="lessThan">
      <formula>0</formula>
    </cfRule>
  </conditionalFormatting>
  <conditionalFormatting sqref="C18">
    <cfRule type="cellIs" priority="13" dxfId="1" operator="lessThan">
      <formula>0</formula>
    </cfRule>
    <cfRule type="cellIs" priority="14" dxfId="0" operator="lessThan">
      <formula>0</formula>
    </cfRule>
  </conditionalFormatting>
  <conditionalFormatting sqref="D19">
    <cfRule type="cellIs" priority="7" dxfId="1" operator="lessThan">
      <formula>0</formula>
    </cfRule>
    <cfRule type="cellIs" priority="8" dxfId="0" operator="lessThan">
      <formula>0</formula>
    </cfRule>
  </conditionalFormatting>
  <conditionalFormatting sqref="D49">
    <cfRule type="cellIs" priority="3" dxfId="1" operator="lessThan">
      <formula>0</formula>
    </cfRule>
    <cfRule type="cellIs" priority="4" dxfId="0" operator="lessThan">
      <formula>0</formula>
    </cfRule>
  </conditionalFormatting>
  <conditionalFormatting sqref="C49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3937007874015748" right="0.3937007874015748" top="0.7874015748031497" bottom="0.5905511811023623" header="0.5118110236220472" footer="0.1968503937007874"/>
  <pageSetup fitToHeight="2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noskova</dc:creator>
  <cp:keywords/>
  <dc:description/>
  <cp:lastModifiedBy>oms15</cp:lastModifiedBy>
  <cp:lastPrinted>2018-02-20T17:25:47Z</cp:lastPrinted>
  <dcterms:created xsi:type="dcterms:W3CDTF">2013-05-31T11:39:27Z</dcterms:created>
  <dcterms:modified xsi:type="dcterms:W3CDTF">2018-02-20T17:25:52Z</dcterms:modified>
  <cp:category/>
  <cp:version/>
  <cp:contentType/>
  <cp:contentStatus/>
</cp:coreProperties>
</file>