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35" activeTab="0"/>
  </bookViews>
  <sheets>
    <sheet name="Часть 1А" sheetId="1" r:id="rId1"/>
  </sheets>
  <definedNames>
    <definedName name="_xlnm.Print_Titles" localSheetId="0">'Часть 1А'!$11:$12</definedName>
  </definedNames>
  <calcPr fullCalcOnLoad="1"/>
</workbook>
</file>

<file path=xl/sharedStrings.xml><?xml version="1.0" encoding="utf-8"?>
<sst xmlns="http://schemas.openxmlformats.org/spreadsheetml/2006/main" count="340" uniqueCount="245">
  <si>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</si>
  <si>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</si>
  <si>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</si>
  <si>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</si>
  <si>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№ КСГ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</si>
  <si>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</si>
  <si>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</si>
  <si>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</si>
  <si>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</si>
  <si>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</si>
  <si>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</si>
  <si>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</si>
  <si>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</si>
  <si>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</si>
  <si>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16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</si>
  <si>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</si>
  <si>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</si>
  <si>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</si>
  <si>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</si>
  <si>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>9</t>
  </si>
  <si>
    <t>Педиатрия</t>
  </si>
  <si>
    <t>Лечебное дело</t>
  </si>
  <si>
    <t>Терапия</t>
  </si>
  <si>
    <t>11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</si>
  <si>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</si>
  <si>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</si>
  <si>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</si>
  <si>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</si>
  <si>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</si>
  <si>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</si>
  <si>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Урология</t>
  </si>
  <si>
    <t>15</t>
  </si>
  <si>
    <t>Хирургия</t>
  </si>
  <si>
    <t>17</t>
  </si>
  <si>
    <t>18</t>
  </si>
  <si>
    <t>Детская хирургия</t>
  </si>
  <si>
    <t>19</t>
  </si>
  <si>
    <t>Онкология</t>
  </si>
  <si>
    <t>20</t>
  </si>
  <si>
    <t>Акушерство и гинекология</t>
  </si>
  <si>
    <t>Акушерское дело</t>
  </si>
  <si>
    <t>21</t>
  </si>
  <si>
    <t>22</t>
  </si>
  <si>
    <t>Оториноларингология</t>
  </si>
  <si>
    <t>23</t>
  </si>
  <si>
    <t>Офтальмология</t>
  </si>
  <si>
    <t>24</t>
  </si>
  <si>
    <t>Неврология</t>
  </si>
  <si>
    <t>25</t>
  </si>
  <si>
    <t>Дерматовенерология</t>
  </si>
  <si>
    <t>26</t>
  </si>
  <si>
    <t>Общая врачебная практика (семейная медицина)</t>
  </si>
  <si>
    <t>27</t>
  </si>
  <si>
    <t xml:space="preserve">Общая практика </t>
  </si>
  <si>
    <t>Общая практика</t>
  </si>
  <si>
    <t>28</t>
  </si>
  <si>
    <t>29</t>
  </si>
  <si>
    <t>Стоматология</t>
  </si>
  <si>
    <t xml:space="preserve">Стоматология детская </t>
  </si>
  <si>
    <t>Стоматология детская</t>
  </si>
  <si>
    <t xml:space="preserve">Стоматология хирургическая </t>
  </si>
  <si>
    <t>Стоматология хирургическая</t>
  </si>
  <si>
    <t xml:space="preserve">Ортодонтия </t>
  </si>
  <si>
    <t>Ортодонтия</t>
  </si>
  <si>
    <t>30</t>
  </si>
  <si>
    <t>Колопроктология</t>
  </si>
  <si>
    <t>31</t>
  </si>
  <si>
    <t>Детская урология-андрология</t>
  </si>
  <si>
    <t>32</t>
  </si>
  <si>
    <t>33</t>
  </si>
  <si>
    <t>34</t>
  </si>
  <si>
    <t>35</t>
  </si>
  <si>
    <t xml:space="preserve">Стоматология общей практики </t>
  </si>
  <si>
    <t>Вид медицинской помощи</t>
  </si>
  <si>
    <t>ПС</t>
  </si>
  <si>
    <t>ПВ</t>
  </si>
  <si>
    <t>ПД</t>
  </si>
  <si>
    <t>Код способа оплаты</t>
  </si>
  <si>
    <t>Принятые обозначения:</t>
  </si>
  <si>
    <t xml:space="preserve">Стоматология </t>
  </si>
  <si>
    <t xml:space="preserve">Стоматология терапевтическая </t>
  </si>
  <si>
    <t>Оториноларингология (за исключением использования кохлеарной имплантации)</t>
  </si>
  <si>
    <t>1 посещения</t>
  </si>
  <si>
    <t>1 УЕТ</t>
  </si>
  <si>
    <t>Стоматология профилактическая</t>
  </si>
  <si>
    <t xml:space="preserve">Нефрология </t>
  </si>
  <si>
    <t>Стоимость (1посещения/ УЕТ), руб.</t>
  </si>
  <si>
    <t>первичная специализированная медико-санитарная помощь</t>
  </si>
  <si>
    <t>Идентификационный код тарифа (ИКТ)</t>
  </si>
  <si>
    <t>Код способа оплаты: 29 - за посещение в поликлинике, 12 - комплексная услуга центра здоровья, 9 - УЕТ в стоматологии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</si>
  <si>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</si>
  <si>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</si>
  <si>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</si>
  <si>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</si>
  <si>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МАП001</t>
  </si>
  <si>
    <t>МАП002</t>
  </si>
  <si>
    <t>МАП043</t>
  </si>
  <si>
    <t>МАП045</t>
  </si>
  <si>
    <t>МАП046</t>
  </si>
  <si>
    <t>МАП047</t>
  </si>
  <si>
    <t>МАП048</t>
  </si>
  <si>
    <t>МАП049</t>
  </si>
  <si>
    <t>МАП 050</t>
  </si>
  <si>
    <t>36</t>
  </si>
  <si>
    <t>Гериатрия</t>
  </si>
  <si>
    <t>МАП200</t>
  </si>
  <si>
    <t>Условие оказания медицинской помощи: Амбулаторно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</si>
  <si>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</si>
  <si>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</si>
  <si>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 Амбулаторная медицинская помощь с профилактической и иными целями (за исключением Диспансеризации) Часть IА</t>
  </si>
  <si>
    <t xml:space="preserve">У1А Кардиология </t>
  </si>
  <si>
    <t xml:space="preserve">У1А Детская кардиология </t>
  </si>
  <si>
    <t>У1А Ревматология</t>
  </si>
  <si>
    <t xml:space="preserve">У1А Ревматология </t>
  </si>
  <si>
    <t>У1А Гастроэнтерология</t>
  </si>
  <si>
    <t xml:space="preserve">У1А Гастроэнтерология </t>
  </si>
  <si>
    <t>У1А Пульмонология</t>
  </si>
  <si>
    <t xml:space="preserve">У1А Пульмонология </t>
  </si>
  <si>
    <t xml:space="preserve">У1А Эндокринология </t>
  </si>
  <si>
    <t xml:space="preserve">У1А Детская эндокринология </t>
  </si>
  <si>
    <t>У1А Аллергология и иммунология</t>
  </si>
  <si>
    <t xml:space="preserve">У1А Аллергология и иммунология </t>
  </si>
  <si>
    <t>У1А Педиатрия  уч.*</t>
  </si>
  <si>
    <t>У1А Педиатрия уч.*</t>
  </si>
  <si>
    <t>У1А Педиатрия шк.*</t>
  </si>
  <si>
    <t>У1А Педиатрия дшк.*</t>
  </si>
  <si>
    <t>У1А Терапия*</t>
  </si>
  <si>
    <t>У1А Врач центра здоровья I Т*</t>
  </si>
  <si>
    <t>У1А Врач центра здоровья II Т*</t>
  </si>
  <si>
    <t>У1А Педиатрия (сред.персонал)**</t>
  </si>
  <si>
    <t>У1А Педиатрия шк. (сред.персонал)**</t>
  </si>
  <si>
    <t>У1А Педиатрия дшк. (сред.персонал)**</t>
  </si>
  <si>
    <t>У1А Терапия (сред.персонал)**</t>
  </si>
  <si>
    <t>У1А Лечебное дело (доврачебная МП)**</t>
  </si>
  <si>
    <t>У1А Лечебное дело (ФАП)**</t>
  </si>
  <si>
    <t>У1А Лечебное дело (фельдшер)**</t>
  </si>
  <si>
    <t>У1А Инфекционные болезни</t>
  </si>
  <si>
    <t xml:space="preserve">У1А Инфекционные болезни </t>
  </si>
  <si>
    <t xml:space="preserve">У1А Травматология и ортопедия </t>
  </si>
  <si>
    <t xml:space="preserve">У1А Урология </t>
  </si>
  <si>
    <t xml:space="preserve">У1А Детская урология-андрология </t>
  </si>
  <si>
    <t xml:space="preserve">У1А Хирургия </t>
  </si>
  <si>
    <t xml:space="preserve">У1А Нефрология </t>
  </si>
  <si>
    <t xml:space="preserve">У1А Детская хирургия </t>
  </si>
  <si>
    <t>У1А Онкология</t>
  </si>
  <si>
    <t xml:space="preserve">У1А Онкология </t>
  </si>
  <si>
    <t xml:space="preserve">У1А Акушерство и гинекология </t>
  </si>
  <si>
    <t>У1А Акушерское дело (сред.персонал)**</t>
  </si>
  <si>
    <t xml:space="preserve">У1А Акушерское дело(сред.персонал)** </t>
  </si>
  <si>
    <t>У1А Акушерское дело (доврачебная МП)**</t>
  </si>
  <si>
    <t>У1А Акушерское дело(доврачебная МП)**</t>
  </si>
  <si>
    <t>У1А Акушерское дело (ФАП)**</t>
  </si>
  <si>
    <t xml:space="preserve">У1А Акушерское дело (ФАП)** </t>
  </si>
  <si>
    <t xml:space="preserve">У1А Оториноларингология </t>
  </si>
  <si>
    <t xml:space="preserve">У1А Офтальмология </t>
  </si>
  <si>
    <t xml:space="preserve">У1А Неврология </t>
  </si>
  <si>
    <t>У1А Дерматология</t>
  </si>
  <si>
    <t xml:space="preserve">У1А Дерматология </t>
  </si>
  <si>
    <t>У1А Общая врачебная практика *</t>
  </si>
  <si>
    <t>У1А Общая врачебная практика шк.*</t>
  </si>
  <si>
    <t>У1А Общая врачебная практика дшк.*</t>
  </si>
  <si>
    <t>У1А Врач центра здоровья I  О*</t>
  </si>
  <si>
    <t>У1А Общая практика (доврачебная МП)**</t>
  </si>
  <si>
    <t>У1А Общая практика (сред.персонал)**</t>
  </si>
  <si>
    <t xml:space="preserve">У1А Общая  практика (сред.персонал)** </t>
  </si>
  <si>
    <t>У1А Общая практика (фельдшер)**</t>
  </si>
  <si>
    <t>У1А Колопроктология</t>
  </si>
  <si>
    <t>У1А Гериатрия</t>
  </si>
  <si>
    <t>У1А Стоматология общей практики П 0,75</t>
  </si>
  <si>
    <t>У1А Стоматология общей практики П 3,7</t>
  </si>
  <si>
    <t>У1А Стоматология З П** 0,75</t>
  </si>
  <si>
    <t>У1А Стоматология З П** 3,7</t>
  </si>
  <si>
    <t>У1А Стоматология З П**3,7</t>
  </si>
  <si>
    <t>У1А Стоматология детская П 0,75</t>
  </si>
  <si>
    <t>У1А Стоматология детская П 3,7</t>
  </si>
  <si>
    <t>У1А Стоматология терапевтическая П 0,75</t>
  </si>
  <si>
    <t>У1А Стоматология терапевтическая П 3,7</t>
  </si>
  <si>
    <t>У1А Стоматология хирургическая П 0,75</t>
  </si>
  <si>
    <t>У1А Стоматология хирургическая П 3,7</t>
  </si>
  <si>
    <t>У1А Ортодонтия П 0,75</t>
  </si>
  <si>
    <t>У1А Ортодонтия П 3,7</t>
  </si>
  <si>
    <t>У1А Гигиена в стоматологии П** 0,75</t>
  </si>
  <si>
    <t>У1А Гигиена в стоматологии П** 3,7</t>
  </si>
  <si>
    <t>Уровень/подуровень медицинской организации: 1А</t>
  </si>
  <si>
    <t>АА170683649001000000</t>
  </si>
  <si>
    <t>АА170683648001000000</t>
  </si>
  <si>
    <t>АА170683647001000000</t>
  </si>
  <si>
    <t>АА170973657001000000</t>
  </si>
  <si>
    <t>АА170423640001000000</t>
  </si>
  <si>
    <t>АА170423638001000000</t>
  </si>
  <si>
    <t>АА170423637001000000</t>
  </si>
  <si>
    <t>АА171003659001000000</t>
  </si>
  <si>
    <t>АА171123661001000000</t>
  </si>
  <si>
    <t>АА171363665001000000</t>
  </si>
  <si>
    <t>АА170653646001000000</t>
  </si>
  <si>
    <t>АА170533642001000000</t>
  </si>
  <si>
    <t>АА170163636001000000</t>
  </si>
  <si>
    <t>АА170573644001000000</t>
  </si>
  <si>
    <t>АА171713669001МАП043</t>
  </si>
  <si>
    <t>АА171713670001000000</t>
  </si>
  <si>
    <t>АА171623668001000000</t>
  </si>
  <si>
    <t>АА170853653001МАП045</t>
  </si>
  <si>
    <t>АА170853652001000000</t>
  </si>
  <si>
    <t>АА170893656001МАП047</t>
  </si>
  <si>
    <t>АА170893655001000000</t>
  </si>
  <si>
    <t>АА170033634001000000</t>
  </si>
  <si>
    <t>продолжение Приложения 18
к Тарифному соглашению на 2018г
от 28.12.17</t>
  </si>
  <si>
    <t>АА171223664001000000</t>
  </si>
  <si>
    <t>АА170294027001000000</t>
  </si>
  <si>
    <t>АА170174022001000000</t>
  </si>
  <si>
    <t>АА170774046001000000</t>
  </si>
  <si>
    <t>АА170114020001000000</t>
  </si>
  <si>
    <t>АА170754045001000000</t>
  </si>
  <si>
    <t>АА170214025001000000</t>
  </si>
  <si>
    <t>АА170044019001000000</t>
  </si>
  <si>
    <t>АА170974055001000000</t>
  </si>
  <si>
    <t>АА170974056001000000</t>
  </si>
  <si>
    <t>АА170424030001000000</t>
  </si>
  <si>
    <t>АА170424031001000000</t>
  </si>
  <si>
    <t>АА170424032001000000</t>
  </si>
  <si>
    <t>АА170424029001МАП001</t>
  </si>
  <si>
    <t>АА170284026001000000</t>
  </si>
  <si>
    <t>АА171084057001000000</t>
  </si>
  <si>
    <t>АА170194023001000000</t>
  </si>
  <si>
    <t>АА170564033001000000</t>
  </si>
  <si>
    <t>АА170204024001000000</t>
  </si>
  <si>
    <t>АА170604041001000000</t>
  </si>
  <si>
    <t>АА170034018001000000</t>
  </si>
  <si>
    <t>АА170034017001000000</t>
  </si>
  <si>
    <t>АА170574034001000000</t>
  </si>
  <si>
    <t>АА170574036001000000</t>
  </si>
  <si>
    <t>АА170574035001000000</t>
  </si>
  <si>
    <t>АА170584040001000000</t>
  </si>
  <si>
    <t>АА170584039001000000</t>
  </si>
  <si>
    <t>АА170584038001МАП002</t>
  </si>
  <si>
    <t>АА170304028001000000</t>
  </si>
  <si>
    <t>АА170144021001МАП200</t>
  </si>
  <si>
    <t>АА170864049001МАП046</t>
  </si>
  <si>
    <t>АА170864047001000000</t>
  </si>
  <si>
    <t>АА170904052001МАП048</t>
  </si>
  <si>
    <t>АА170904053001000000</t>
  </si>
  <si>
    <t>АА170634042001МАП049</t>
  </si>
  <si>
    <t>АА170634044001000000</t>
  </si>
  <si>
    <t>АА170874050001МАП050</t>
  </si>
  <si>
    <t>АА170874051001000000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</si>
</sst>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29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49" fontId="5" fillId="0" borderId="0" xfId="53" applyNumberFormat="1" applyFont="1" applyFill="1" applyAlignment="1">
      <alignment horizontal="left" vertical="top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172" fontId="5" fillId="0" borderId="10" xfId="54" applyNumberFormat="1" applyFont="1" applyFill="1" applyBorder="1" applyAlignment="1">
      <alignment horizontal="left" vertical="center" wrapText="1"/>
      <protection/>
    </xf>
    <xf numFmtId="172" fontId="5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172" fontId="5" fillId="0" borderId="11" xfId="54" applyNumberFormat="1" applyFont="1" applyFill="1" applyBorder="1" applyAlignment="1">
      <alignment horizontal="left" vertical="center" wrapText="1"/>
      <protection/>
    </xf>
    <xf numFmtId="172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24" borderId="0" xfId="53" applyNumberFormat="1" applyFont="1" applyFill="1" applyAlignment="1">
      <alignment horizontal="center" vertical="top"/>
      <protection/>
    </xf>
    <xf numFmtId="0" fontId="9" fillId="0" borderId="0" xfId="53" applyFont="1" applyFill="1" applyAlignment="1">
      <alignment horizontal="center" vertical="top"/>
      <protection/>
    </xf>
    <xf numFmtId="0" fontId="9" fillId="0" borderId="0" xfId="53" applyFont="1" applyFill="1" applyAlignment="1">
      <alignment vertical="top"/>
      <protection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54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49" fontId="5" fillId="0" borderId="0" xfId="53" applyNumberFormat="1" applyFont="1" applyFill="1" applyAlignment="1">
      <alignment horizontal="left" vertical="top" wrapText="1"/>
      <protection/>
    </xf>
    <xf numFmtId="0" fontId="6" fillId="0" borderId="0" xfId="53" applyFont="1" applyFill="1" applyAlignment="1">
      <alignment horizontal="center" vertical="center"/>
      <protection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0" fontId="5" fillId="0" borderId="13" xfId="54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3" fontId="5" fillId="0" borderId="11" xfId="62" applyNumberFormat="1" applyFont="1" applyFill="1" applyBorder="1" applyAlignment="1">
      <alignment horizontal="center" vertical="center" wrapText="1"/>
    </xf>
    <xf numFmtId="43" fontId="5" fillId="0" borderId="14" xfId="62" applyNumberFormat="1" applyFont="1" applyFill="1" applyBorder="1" applyAlignment="1">
      <alignment horizontal="center" vertical="center" wrapText="1"/>
    </xf>
    <xf numFmtId="43" fontId="5" fillId="0" borderId="13" xfId="62" applyNumberFormat="1" applyFont="1" applyFill="1" applyBorder="1" applyAlignment="1">
      <alignment horizontal="center" vertical="center" wrapText="1"/>
    </xf>
    <xf numFmtId="172" fontId="5" fillId="0" borderId="11" xfId="54" applyNumberFormat="1" applyFont="1" applyFill="1" applyBorder="1" applyAlignment="1">
      <alignment horizontal="center" vertical="center" wrapText="1"/>
      <protection/>
    </xf>
    <xf numFmtId="172" fontId="5" fillId="0" borderId="14" xfId="54" applyNumberFormat="1" applyFont="1" applyFill="1" applyBorder="1" applyAlignment="1">
      <alignment horizontal="center" vertical="center" wrapText="1"/>
      <protection/>
    </xf>
    <xf numFmtId="172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left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172" fontId="5" fillId="0" borderId="11" xfId="54" applyNumberFormat="1" applyFont="1" applyFill="1" applyBorder="1" applyAlignment="1">
      <alignment horizontal="left" vertical="center" wrapText="1"/>
      <protection/>
    </xf>
    <xf numFmtId="172" fontId="5" fillId="0" borderId="14" xfId="54" applyNumberFormat="1" applyFont="1" applyFill="1" applyBorder="1" applyAlignment="1">
      <alignment horizontal="left" vertical="center" wrapText="1"/>
      <protection/>
    </xf>
    <xf numFmtId="172" fontId="5" fillId="0" borderId="13" xfId="5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="85" zoomScaleNormal="85" zoomScalePageLayoutView="0" workbookViewId="0" topLeftCell="A31">
      <selection activeCell="E73" sqref="E73"/>
    </sheetView>
  </sheetViews>
  <sheetFormatPr defaultColWidth="9.00390625" defaultRowHeight="12.75"/>
  <cols>
    <col min="1" max="1" width="4.375" style="55" customWidth="1"/>
    <col min="2" max="2" width="44.875" style="44" customWidth="1"/>
    <col min="3" max="3" width="35.75390625" style="44" customWidth="1"/>
    <col min="4" max="4" width="35.75390625" style="53" customWidth="1"/>
    <col min="5" max="5" width="28.125" style="44" bestFit="1" customWidth="1"/>
    <col min="6" max="6" width="11.25390625" style="45" customWidth="1"/>
    <col min="7" max="7" width="9.125" style="56" customWidth="1"/>
    <col min="8" max="8" width="19.625" style="56" customWidth="1"/>
    <col min="9" max="9" width="8.375" style="56" customWidth="1"/>
    <col min="10" max="10" width="11.375" style="56" customWidth="1"/>
    <col min="11" max="11" width="14.25390625" style="57" customWidth="1"/>
    <col min="12" max="16384" width="9.125" style="22" customWidth="1"/>
  </cols>
  <sheetData>
    <row r="1" spans="1:11" s="37" customFormat="1" ht="43.5" customHeight="1">
      <c r="A1" s="71"/>
      <c r="B1" s="71"/>
      <c r="C1" s="71"/>
      <c r="D1" s="3"/>
      <c r="E1" s="35"/>
      <c r="F1" s="36"/>
      <c r="I1" s="71" t="s">
        <v>206</v>
      </c>
      <c r="J1" s="71"/>
      <c r="K1" s="71"/>
    </row>
    <row r="2" spans="1:11" s="37" customFormat="1" ht="9.75" customHeight="1">
      <c r="A2" s="3"/>
      <c r="B2" s="3"/>
      <c r="C2" s="3"/>
      <c r="D2" s="3"/>
      <c r="E2" s="35"/>
      <c r="F2" s="36"/>
      <c r="I2" s="3"/>
      <c r="J2" s="3"/>
      <c r="K2" s="3"/>
    </row>
    <row r="3" spans="1:11" ht="18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9.5" customHeight="1">
      <c r="A5" s="69" t="s">
        <v>109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23" customFormat="1" ht="16.5" customHeight="1">
      <c r="A7" s="70" t="s">
        <v>106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s="39" customFormat="1" ht="16.5" customHeight="1">
      <c r="A8" s="66" t="s">
        <v>183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2" s="39" customFormat="1" ht="16.5" customHeight="1">
      <c r="A9" s="67" t="s">
        <v>107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1"/>
    </row>
    <row r="10" spans="1:11" s="40" customFormat="1" ht="16.5" customHeight="1">
      <c r="A10" s="68" t="s">
        <v>89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s="12" customFormat="1" ht="54.75" customHeight="1">
      <c r="A11" s="7" t="s">
        <v>0</v>
      </c>
      <c r="B11" s="7" t="s">
        <v>1</v>
      </c>
      <c r="C11" s="7" t="s">
        <v>2</v>
      </c>
      <c r="D11" s="8" t="s">
        <v>6</v>
      </c>
      <c r="E11" s="9" t="s">
        <v>88</v>
      </c>
      <c r="F11" s="10" t="s">
        <v>86</v>
      </c>
      <c r="G11" s="7" t="s">
        <v>73</v>
      </c>
      <c r="H11" s="7" t="s">
        <v>3</v>
      </c>
      <c r="I11" s="7" t="s">
        <v>77</v>
      </c>
      <c r="J11" s="11" t="s">
        <v>4</v>
      </c>
      <c r="K11" s="11" t="s">
        <v>5</v>
      </c>
    </row>
    <row r="12" spans="1:11" s="14" customFormat="1" ht="11.2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13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s="18" customFormat="1" ht="12.75">
      <c r="A13" s="15">
        <v>1</v>
      </c>
      <c r="B13" s="16" t="s">
        <v>7</v>
      </c>
      <c r="C13" s="16" t="s">
        <v>110</v>
      </c>
      <c r="D13" s="16" t="s">
        <v>110</v>
      </c>
      <c r="E13" s="4" t="s">
        <v>208</v>
      </c>
      <c r="F13" s="17">
        <v>454.53</v>
      </c>
      <c r="G13" s="90" t="s">
        <v>74</v>
      </c>
      <c r="H13" s="6" t="s">
        <v>7</v>
      </c>
      <c r="I13" s="4">
        <v>29</v>
      </c>
      <c r="J13" s="5"/>
      <c r="K13" s="5"/>
    </row>
    <row r="14" spans="1:11" s="18" customFormat="1" ht="12.75">
      <c r="A14" s="19">
        <v>2</v>
      </c>
      <c r="B14" s="20" t="s">
        <v>8</v>
      </c>
      <c r="C14" s="16" t="s">
        <v>111</v>
      </c>
      <c r="D14" s="16" t="s">
        <v>111</v>
      </c>
      <c r="E14" s="4" t="s">
        <v>209</v>
      </c>
      <c r="F14" s="17">
        <v>627.79</v>
      </c>
      <c r="G14" s="91"/>
      <c r="H14" s="21" t="s">
        <v>9</v>
      </c>
      <c r="I14" s="4">
        <v>29</v>
      </c>
      <c r="J14" s="5"/>
      <c r="K14" s="5"/>
    </row>
    <row r="15" spans="1:11" s="18" customFormat="1" ht="12.75">
      <c r="A15" s="6">
        <v>3</v>
      </c>
      <c r="B15" s="16" t="s">
        <v>10</v>
      </c>
      <c r="C15" s="16" t="s">
        <v>112</v>
      </c>
      <c r="D15" s="16" t="s">
        <v>113</v>
      </c>
      <c r="E15" s="4" t="s">
        <v>210</v>
      </c>
      <c r="F15" s="17">
        <v>454.53</v>
      </c>
      <c r="G15" s="91"/>
      <c r="H15" s="6" t="s">
        <v>10</v>
      </c>
      <c r="I15" s="4">
        <v>29</v>
      </c>
      <c r="J15" s="5"/>
      <c r="K15" s="5"/>
    </row>
    <row r="16" spans="1:11" s="18" customFormat="1" ht="12.75">
      <c r="A16" s="8">
        <v>4</v>
      </c>
      <c r="B16" s="24" t="s">
        <v>11</v>
      </c>
      <c r="C16" s="16" t="s">
        <v>114</v>
      </c>
      <c r="D16" s="16" t="s">
        <v>115</v>
      </c>
      <c r="E16" s="13" t="s">
        <v>211</v>
      </c>
      <c r="F16" s="25">
        <v>446.05</v>
      </c>
      <c r="G16" s="91"/>
      <c r="H16" s="8" t="s">
        <v>11</v>
      </c>
      <c r="I16" s="4">
        <v>29</v>
      </c>
      <c r="J16" s="5"/>
      <c r="K16" s="5"/>
    </row>
    <row r="17" spans="1:11" s="18" customFormat="1" ht="12.75">
      <c r="A17" s="6">
        <v>5</v>
      </c>
      <c r="B17" s="16" t="s">
        <v>12</v>
      </c>
      <c r="C17" s="16" t="s">
        <v>116</v>
      </c>
      <c r="D17" s="16" t="s">
        <v>117</v>
      </c>
      <c r="E17" s="4" t="s">
        <v>212</v>
      </c>
      <c r="F17" s="17">
        <v>561.73</v>
      </c>
      <c r="G17" s="91"/>
      <c r="H17" s="6" t="s">
        <v>12</v>
      </c>
      <c r="I17" s="4">
        <v>29</v>
      </c>
      <c r="J17" s="5"/>
      <c r="K17" s="5"/>
    </row>
    <row r="18" spans="1:11" s="18" customFormat="1" ht="12.75">
      <c r="A18" s="26">
        <v>6</v>
      </c>
      <c r="B18" s="27" t="s">
        <v>13</v>
      </c>
      <c r="C18" s="16" t="s">
        <v>118</v>
      </c>
      <c r="D18" s="16" t="s">
        <v>118</v>
      </c>
      <c r="E18" s="4" t="s">
        <v>207</v>
      </c>
      <c r="F18" s="17">
        <v>461.24</v>
      </c>
      <c r="G18" s="91"/>
      <c r="H18" s="9" t="s">
        <v>13</v>
      </c>
      <c r="I18" s="4">
        <v>29</v>
      </c>
      <c r="J18" s="5"/>
      <c r="K18" s="5"/>
    </row>
    <row r="19" spans="1:11" s="18" customFormat="1" ht="25.5">
      <c r="A19" s="28">
        <v>7</v>
      </c>
      <c r="B19" s="29" t="s">
        <v>15</v>
      </c>
      <c r="C19" s="16" t="s">
        <v>119</v>
      </c>
      <c r="D19" s="16" t="s">
        <v>119</v>
      </c>
      <c r="E19" s="4" t="s">
        <v>213</v>
      </c>
      <c r="F19" s="17">
        <v>426.92</v>
      </c>
      <c r="G19" s="91"/>
      <c r="H19" s="30" t="s">
        <v>16</v>
      </c>
      <c r="I19" s="4">
        <v>29</v>
      </c>
      <c r="J19" s="5"/>
      <c r="K19" s="5"/>
    </row>
    <row r="20" spans="1:11" s="18" customFormat="1" ht="25.5">
      <c r="A20" s="15" t="s">
        <v>17</v>
      </c>
      <c r="B20" s="24" t="s">
        <v>18</v>
      </c>
      <c r="C20" s="16" t="s">
        <v>120</v>
      </c>
      <c r="D20" s="16" t="s">
        <v>121</v>
      </c>
      <c r="E20" s="13" t="s">
        <v>214</v>
      </c>
      <c r="F20" s="25">
        <v>433.15</v>
      </c>
      <c r="G20" s="92"/>
      <c r="H20" s="8" t="s">
        <v>18</v>
      </c>
      <c r="I20" s="4">
        <v>29</v>
      </c>
      <c r="J20" s="5"/>
      <c r="K20" s="5"/>
    </row>
    <row r="21" spans="1:11" s="18" customFormat="1" ht="12.75">
      <c r="A21" s="77" t="s">
        <v>19</v>
      </c>
      <c r="B21" s="79" t="s">
        <v>20</v>
      </c>
      <c r="C21" s="16" t="s">
        <v>122</v>
      </c>
      <c r="D21" s="16" t="s">
        <v>123</v>
      </c>
      <c r="E21" s="4" t="s">
        <v>184</v>
      </c>
      <c r="F21" s="17">
        <v>662.24</v>
      </c>
      <c r="G21" s="90" t="s">
        <v>75</v>
      </c>
      <c r="H21" s="81" t="s">
        <v>20</v>
      </c>
      <c r="I21" s="4">
        <v>29</v>
      </c>
      <c r="J21" s="5"/>
      <c r="K21" s="5"/>
    </row>
    <row r="22" spans="1:11" s="18" customFormat="1" ht="12.75">
      <c r="A22" s="88"/>
      <c r="B22" s="89"/>
      <c r="C22" s="16" t="s">
        <v>124</v>
      </c>
      <c r="D22" s="16" t="s">
        <v>124</v>
      </c>
      <c r="E22" s="4" t="s">
        <v>185</v>
      </c>
      <c r="F22" s="17">
        <v>343.66</v>
      </c>
      <c r="G22" s="91"/>
      <c r="H22" s="87"/>
      <c r="I22" s="4">
        <v>29</v>
      </c>
      <c r="J22" s="5"/>
      <c r="K22" s="5"/>
    </row>
    <row r="23" spans="1:11" s="18" customFormat="1" ht="12.75">
      <c r="A23" s="78"/>
      <c r="B23" s="80"/>
      <c r="C23" s="16" t="s">
        <v>125</v>
      </c>
      <c r="D23" s="16" t="s">
        <v>125</v>
      </c>
      <c r="E23" s="4" t="s">
        <v>186</v>
      </c>
      <c r="F23" s="17">
        <v>560.86</v>
      </c>
      <c r="G23" s="91"/>
      <c r="H23" s="82"/>
      <c r="I23" s="4">
        <v>29</v>
      </c>
      <c r="J23" s="5"/>
      <c r="K23" s="5"/>
    </row>
    <row r="24" spans="1:11" s="18" customFormat="1" ht="12.75">
      <c r="A24" s="81">
        <v>10</v>
      </c>
      <c r="B24" s="79" t="s">
        <v>22</v>
      </c>
      <c r="C24" s="16" t="s">
        <v>126</v>
      </c>
      <c r="D24" s="16" t="s">
        <v>126</v>
      </c>
      <c r="E24" s="13" t="s">
        <v>187</v>
      </c>
      <c r="F24" s="10">
        <v>458.87</v>
      </c>
      <c r="G24" s="91"/>
      <c r="H24" s="81" t="s">
        <v>22</v>
      </c>
      <c r="I24" s="4">
        <v>29</v>
      </c>
      <c r="J24" s="5"/>
      <c r="K24" s="5"/>
    </row>
    <row r="25" spans="1:11" s="18" customFormat="1" ht="12.75">
      <c r="A25" s="87"/>
      <c r="B25" s="89"/>
      <c r="C25" s="16" t="s">
        <v>127</v>
      </c>
      <c r="D25" s="16" t="s">
        <v>127</v>
      </c>
      <c r="E25" s="13" t="s">
        <v>215</v>
      </c>
      <c r="F25" s="25">
        <v>1185.91</v>
      </c>
      <c r="G25" s="91"/>
      <c r="H25" s="87"/>
      <c r="I25" s="4">
        <v>12</v>
      </c>
      <c r="J25" s="5"/>
      <c r="K25" s="5"/>
    </row>
    <row r="26" spans="1:11" s="18" customFormat="1" ht="12.75">
      <c r="A26" s="82"/>
      <c r="B26" s="80"/>
      <c r="C26" s="16" t="s">
        <v>128</v>
      </c>
      <c r="D26" s="16" t="s">
        <v>128</v>
      </c>
      <c r="E26" s="13" t="s">
        <v>216</v>
      </c>
      <c r="F26" s="25">
        <v>598.47</v>
      </c>
      <c r="G26" s="92"/>
      <c r="H26" s="82"/>
      <c r="I26" s="4">
        <v>12</v>
      </c>
      <c r="J26" s="5"/>
      <c r="K26" s="5"/>
    </row>
    <row r="27" spans="1:11" s="18" customFormat="1" ht="12.75">
      <c r="A27" s="77" t="s">
        <v>23</v>
      </c>
      <c r="B27" s="79" t="s">
        <v>24</v>
      </c>
      <c r="C27" s="16" t="s">
        <v>129</v>
      </c>
      <c r="D27" s="16" t="s">
        <v>129</v>
      </c>
      <c r="E27" s="4" t="s">
        <v>217</v>
      </c>
      <c r="F27" s="17">
        <v>389.49</v>
      </c>
      <c r="G27" s="90" t="s">
        <v>76</v>
      </c>
      <c r="H27" s="83" t="s">
        <v>21</v>
      </c>
      <c r="I27" s="4">
        <v>29</v>
      </c>
      <c r="J27" s="5"/>
      <c r="K27" s="5"/>
    </row>
    <row r="28" spans="1:11" s="18" customFormat="1" ht="12.75">
      <c r="A28" s="88"/>
      <c r="B28" s="89"/>
      <c r="C28" s="16" t="s">
        <v>130</v>
      </c>
      <c r="D28" s="16" t="s">
        <v>130</v>
      </c>
      <c r="E28" s="4" t="s">
        <v>188</v>
      </c>
      <c r="F28" s="17">
        <v>218.7</v>
      </c>
      <c r="G28" s="91"/>
      <c r="H28" s="97"/>
      <c r="I28" s="4">
        <v>29</v>
      </c>
      <c r="J28" s="5"/>
      <c r="K28" s="5"/>
    </row>
    <row r="29" spans="1:11" s="18" customFormat="1" ht="12.75">
      <c r="A29" s="88"/>
      <c r="B29" s="89"/>
      <c r="C29" s="16" t="s">
        <v>131</v>
      </c>
      <c r="D29" s="16" t="s">
        <v>131</v>
      </c>
      <c r="E29" s="4" t="s">
        <v>189</v>
      </c>
      <c r="F29" s="17">
        <v>218.7</v>
      </c>
      <c r="G29" s="91"/>
      <c r="H29" s="97"/>
      <c r="I29" s="4">
        <v>29</v>
      </c>
      <c r="J29" s="5"/>
      <c r="K29" s="5"/>
    </row>
    <row r="30" spans="1:11" s="18" customFormat="1" ht="12.75">
      <c r="A30" s="88"/>
      <c r="B30" s="89"/>
      <c r="C30" s="16" t="s">
        <v>132</v>
      </c>
      <c r="D30" s="16" t="s">
        <v>132</v>
      </c>
      <c r="E30" s="4" t="s">
        <v>218</v>
      </c>
      <c r="F30" s="17">
        <v>389.49</v>
      </c>
      <c r="G30" s="91"/>
      <c r="H30" s="97"/>
      <c r="I30" s="4">
        <v>29</v>
      </c>
      <c r="J30" s="5"/>
      <c r="K30" s="5"/>
    </row>
    <row r="31" spans="1:11" s="18" customFormat="1" ht="12.75">
      <c r="A31" s="88"/>
      <c r="B31" s="89"/>
      <c r="C31" s="16" t="s">
        <v>133</v>
      </c>
      <c r="D31" s="16" t="s">
        <v>133</v>
      </c>
      <c r="E31" s="13" t="s">
        <v>219</v>
      </c>
      <c r="F31" s="25">
        <v>248.85</v>
      </c>
      <c r="G31" s="91"/>
      <c r="H31" s="97"/>
      <c r="I31" s="4">
        <v>29</v>
      </c>
      <c r="J31" s="5"/>
      <c r="K31" s="5"/>
    </row>
    <row r="32" spans="1:11" s="18" customFormat="1" ht="12.75">
      <c r="A32" s="88"/>
      <c r="B32" s="89"/>
      <c r="C32" s="16" t="s">
        <v>134</v>
      </c>
      <c r="D32" s="16" t="s">
        <v>134</v>
      </c>
      <c r="E32" s="13" t="s">
        <v>190</v>
      </c>
      <c r="F32" s="25">
        <v>437.73</v>
      </c>
      <c r="G32" s="91"/>
      <c r="H32" s="97"/>
      <c r="I32" s="4">
        <v>29</v>
      </c>
      <c r="J32" s="5"/>
      <c r="K32" s="5"/>
    </row>
    <row r="33" spans="1:11" s="18" customFormat="1" ht="12.75">
      <c r="A33" s="78"/>
      <c r="B33" s="80"/>
      <c r="C33" s="16" t="s">
        <v>135</v>
      </c>
      <c r="D33" s="16" t="s">
        <v>135</v>
      </c>
      <c r="E33" s="13" t="s">
        <v>220</v>
      </c>
      <c r="F33" s="25">
        <v>389.49</v>
      </c>
      <c r="G33" s="92"/>
      <c r="H33" s="84"/>
      <c r="I33" s="4">
        <v>29</v>
      </c>
      <c r="J33" s="5" t="s">
        <v>94</v>
      </c>
      <c r="K33" s="5"/>
    </row>
    <row r="34" spans="1:11" s="18" customFormat="1" ht="25.5">
      <c r="A34" s="15" t="s">
        <v>25</v>
      </c>
      <c r="B34" s="16" t="s">
        <v>26</v>
      </c>
      <c r="C34" s="16" t="s">
        <v>136</v>
      </c>
      <c r="D34" s="16" t="s">
        <v>137</v>
      </c>
      <c r="E34" s="4" t="s">
        <v>221</v>
      </c>
      <c r="F34" s="17">
        <v>505.73</v>
      </c>
      <c r="G34" s="90" t="s">
        <v>74</v>
      </c>
      <c r="H34" s="6" t="s">
        <v>26</v>
      </c>
      <c r="I34" s="4">
        <v>29</v>
      </c>
      <c r="J34" s="5"/>
      <c r="K34" s="5"/>
    </row>
    <row r="35" spans="1:11" s="18" customFormat="1" ht="25.5">
      <c r="A35" s="11" t="s">
        <v>27</v>
      </c>
      <c r="B35" s="27" t="s">
        <v>28</v>
      </c>
      <c r="C35" s="16" t="s">
        <v>138</v>
      </c>
      <c r="D35" s="16" t="s">
        <v>138</v>
      </c>
      <c r="E35" s="4" t="s">
        <v>191</v>
      </c>
      <c r="F35" s="17">
        <v>413.5</v>
      </c>
      <c r="G35" s="91"/>
      <c r="H35" s="26" t="s">
        <v>28</v>
      </c>
      <c r="I35" s="4">
        <v>29</v>
      </c>
      <c r="J35" s="5"/>
      <c r="K35" s="5"/>
    </row>
    <row r="36" spans="1:11" s="18" customFormat="1" ht="12.75">
      <c r="A36" s="11" t="s">
        <v>29</v>
      </c>
      <c r="B36" s="27" t="s">
        <v>30</v>
      </c>
      <c r="C36" s="16" t="s">
        <v>139</v>
      </c>
      <c r="D36" s="16" t="s">
        <v>139</v>
      </c>
      <c r="E36" s="4" t="s">
        <v>222</v>
      </c>
      <c r="F36" s="17">
        <v>484.03</v>
      </c>
      <c r="G36" s="91"/>
      <c r="H36" s="26" t="s">
        <v>30</v>
      </c>
      <c r="I36" s="4">
        <v>29</v>
      </c>
      <c r="J36" s="5"/>
      <c r="K36" s="5"/>
    </row>
    <row r="37" spans="1:11" s="18" customFormat="1" ht="25.5">
      <c r="A37" s="11" t="s">
        <v>31</v>
      </c>
      <c r="B37" s="27" t="s">
        <v>67</v>
      </c>
      <c r="C37" s="16" t="s">
        <v>140</v>
      </c>
      <c r="D37" s="16" t="s">
        <v>140</v>
      </c>
      <c r="E37" s="4" t="s">
        <v>223</v>
      </c>
      <c r="F37" s="17">
        <v>484.03</v>
      </c>
      <c r="G37" s="91"/>
      <c r="H37" s="26" t="s">
        <v>67</v>
      </c>
      <c r="I37" s="4">
        <v>29</v>
      </c>
      <c r="J37" s="5"/>
      <c r="K37" s="5"/>
    </row>
    <row r="38" spans="1:11" s="18" customFormat="1" ht="12.75">
      <c r="A38" s="11" t="s">
        <v>14</v>
      </c>
      <c r="B38" s="27" t="s">
        <v>32</v>
      </c>
      <c r="C38" s="16" t="s">
        <v>141</v>
      </c>
      <c r="D38" s="16" t="s">
        <v>141</v>
      </c>
      <c r="E38" s="4" t="s">
        <v>192</v>
      </c>
      <c r="F38" s="17">
        <v>399.43</v>
      </c>
      <c r="G38" s="91"/>
      <c r="H38" s="26" t="s">
        <v>32</v>
      </c>
      <c r="I38" s="4">
        <v>29</v>
      </c>
      <c r="J38" s="5"/>
      <c r="K38" s="5"/>
    </row>
    <row r="39" spans="1:11" s="18" customFormat="1" ht="12.75">
      <c r="A39" s="15" t="s">
        <v>33</v>
      </c>
      <c r="B39" s="16" t="s">
        <v>85</v>
      </c>
      <c r="C39" s="16" t="s">
        <v>142</v>
      </c>
      <c r="D39" s="16" t="s">
        <v>142</v>
      </c>
      <c r="E39" s="4" t="s">
        <v>224</v>
      </c>
      <c r="F39" s="17">
        <v>394.73</v>
      </c>
      <c r="G39" s="91"/>
      <c r="H39" s="6" t="s">
        <v>85</v>
      </c>
      <c r="I39" s="4">
        <v>29</v>
      </c>
      <c r="J39" s="5"/>
      <c r="K39" s="5"/>
    </row>
    <row r="40" spans="1:11" s="18" customFormat="1" ht="12.75">
      <c r="A40" s="11" t="s">
        <v>34</v>
      </c>
      <c r="B40" s="31" t="s">
        <v>35</v>
      </c>
      <c r="C40" s="16" t="s">
        <v>143</v>
      </c>
      <c r="D40" s="16" t="s">
        <v>143</v>
      </c>
      <c r="E40" s="13" t="s">
        <v>225</v>
      </c>
      <c r="F40" s="25">
        <v>399.43</v>
      </c>
      <c r="G40" s="91"/>
      <c r="H40" s="7" t="s">
        <v>35</v>
      </c>
      <c r="I40" s="4">
        <v>29</v>
      </c>
      <c r="J40" s="5"/>
      <c r="K40" s="5"/>
    </row>
    <row r="41" spans="1:11" s="18" customFormat="1" ht="12.75">
      <c r="A41" s="15" t="s">
        <v>36</v>
      </c>
      <c r="B41" s="24" t="s">
        <v>37</v>
      </c>
      <c r="C41" s="16" t="s">
        <v>144</v>
      </c>
      <c r="D41" s="16" t="s">
        <v>145</v>
      </c>
      <c r="E41" s="13" t="s">
        <v>226</v>
      </c>
      <c r="F41" s="25">
        <v>564.09</v>
      </c>
      <c r="G41" s="91"/>
      <c r="H41" s="8" t="s">
        <v>37</v>
      </c>
      <c r="I41" s="4">
        <v>29</v>
      </c>
      <c r="J41" s="5"/>
      <c r="K41" s="5"/>
    </row>
    <row r="42" spans="1:11" s="18" customFormat="1" ht="51">
      <c r="A42" s="11" t="s">
        <v>38</v>
      </c>
      <c r="B42" s="27" t="s">
        <v>108</v>
      </c>
      <c r="C42" s="16" t="s">
        <v>146</v>
      </c>
      <c r="D42" s="16" t="s">
        <v>146</v>
      </c>
      <c r="E42" s="4" t="s">
        <v>193</v>
      </c>
      <c r="F42" s="17">
        <v>391.72</v>
      </c>
      <c r="G42" s="92"/>
      <c r="H42" s="26" t="s">
        <v>39</v>
      </c>
      <c r="I42" s="4">
        <v>29</v>
      </c>
      <c r="J42" s="5"/>
      <c r="K42" s="5"/>
    </row>
    <row r="43" spans="1:11" s="18" customFormat="1" ht="12.75">
      <c r="A43" s="77" t="s">
        <v>41</v>
      </c>
      <c r="B43" s="85" t="s">
        <v>40</v>
      </c>
      <c r="C43" s="16" t="s">
        <v>147</v>
      </c>
      <c r="D43" s="16" t="s">
        <v>148</v>
      </c>
      <c r="E43" s="4" t="s">
        <v>205</v>
      </c>
      <c r="F43" s="17">
        <v>365.23</v>
      </c>
      <c r="G43" s="90" t="s">
        <v>76</v>
      </c>
      <c r="H43" s="83" t="s">
        <v>40</v>
      </c>
      <c r="I43" s="4">
        <v>29</v>
      </c>
      <c r="J43" s="5"/>
      <c r="K43" s="5"/>
    </row>
    <row r="44" spans="1:11" s="18" customFormat="1" ht="25.5">
      <c r="A44" s="88"/>
      <c r="B44" s="96"/>
      <c r="C44" s="16" t="s">
        <v>149</v>
      </c>
      <c r="D44" s="16" t="s">
        <v>150</v>
      </c>
      <c r="E44" s="4" t="s">
        <v>227</v>
      </c>
      <c r="F44" s="17">
        <v>248.85</v>
      </c>
      <c r="G44" s="91"/>
      <c r="H44" s="97"/>
      <c r="I44" s="4">
        <v>29</v>
      </c>
      <c r="J44" s="5"/>
      <c r="K44" s="5"/>
    </row>
    <row r="45" spans="1:11" s="18" customFormat="1" ht="12.75">
      <c r="A45" s="78"/>
      <c r="B45" s="86"/>
      <c r="C45" s="16" t="s">
        <v>151</v>
      </c>
      <c r="D45" s="16" t="s">
        <v>152</v>
      </c>
      <c r="E45" s="13" t="s">
        <v>228</v>
      </c>
      <c r="F45" s="25">
        <v>437.73</v>
      </c>
      <c r="G45" s="92"/>
      <c r="H45" s="84"/>
      <c r="I45" s="4">
        <v>29</v>
      </c>
      <c r="J45" s="5"/>
      <c r="K45" s="5"/>
    </row>
    <row r="46" spans="1:11" s="18" customFormat="1" ht="25.5">
      <c r="A46" s="11" t="s">
        <v>42</v>
      </c>
      <c r="B46" s="27" t="s">
        <v>81</v>
      </c>
      <c r="C46" s="16" t="s">
        <v>153</v>
      </c>
      <c r="D46" s="16" t="s">
        <v>153</v>
      </c>
      <c r="E46" s="4" t="s">
        <v>200</v>
      </c>
      <c r="F46" s="17">
        <v>356.38</v>
      </c>
      <c r="G46" s="90" t="s">
        <v>74</v>
      </c>
      <c r="H46" s="26" t="s">
        <v>43</v>
      </c>
      <c r="I46" s="4">
        <v>29</v>
      </c>
      <c r="J46" s="5"/>
      <c r="K46" s="5"/>
    </row>
    <row r="47" spans="1:11" s="18" customFormat="1" ht="12.75">
      <c r="A47" s="11" t="s">
        <v>44</v>
      </c>
      <c r="B47" s="27" t="s">
        <v>45</v>
      </c>
      <c r="C47" s="16" t="s">
        <v>154</v>
      </c>
      <c r="D47" s="16" t="s">
        <v>154</v>
      </c>
      <c r="E47" s="4" t="s">
        <v>194</v>
      </c>
      <c r="F47" s="17">
        <v>354.52</v>
      </c>
      <c r="G47" s="91"/>
      <c r="H47" s="26" t="s">
        <v>45</v>
      </c>
      <c r="I47" s="4">
        <v>29</v>
      </c>
      <c r="J47" s="5"/>
      <c r="K47" s="5"/>
    </row>
    <row r="48" spans="1:11" s="18" customFormat="1" ht="12.75">
      <c r="A48" s="11" t="s">
        <v>46</v>
      </c>
      <c r="B48" s="27" t="s">
        <v>47</v>
      </c>
      <c r="C48" s="16" t="s">
        <v>155</v>
      </c>
      <c r="D48" s="16" t="s">
        <v>155</v>
      </c>
      <c r="E48" s="4" t="s">
        <v>195</v>
      </c>
      <c r="F48" s="17">
        <v>261.16</v>
      </c>
      <c r="G48" s="91"/>
      <c r="H48" s="26" t="s">
        <v>47</v>
      </c>
      <c r="I48" s="4">
        <v>29</v>
      </c>
      <c r="J48" s="5"/>
      <c r="K48" s="5"/>
    </row>
    <row r="49" spans="1:11" s="18" customFormat="1" ht="12.75">
      <c r="A49" s="15" t="s">
        <v>48</v>
      </c>
      <c r="B49" s="24" t="s">
        <v>49</v>
      </c>
      <c r="C49" s="16" t="s">
        <v>156</v>
      </c>
      <c r="D49" s="16" t="s">
        <v>157</v>
      </c>
      <c r="E49" s="13" t="s">
        <v>196</v>
      </c>
      <c r="F49" s="25">
        <v>308.82</v>
      </c>
      <c r="G49" s="92"/>
      <c r="H49" s="8" t="s">
        <v>49</v>
      </c>
      <c r="I49" s="4">
        <v>29</v>
      </c>
      <c r="J49" s="5"/>
      <c r="K49" s="5"/>
    </row>
    <row r="50" spans="1:11" s="18" customFormat="1" ht="12.75">
      <c r="A50" s="77" t="s">
        <v>50</v>
      </c>
      <c r="B50" s="98" t="s">
        <v>51</v>
      </c>
      <c r="C50" s="16" t="s">
        <v>158</v>
      </c>
      <c r="D50" s="16" t="s">
        <v>158</v>
      </c>
      <c r="E50" s="4" t="s">
        <v>197</v>
      </c>
      <c r="F50" s="17">
        <v>659.65</v>
      </c>
      <c r="G50" s="90" t="s">
        <v>75</v>
      </c>
      <c r="H50" s="93" t="s">
        <v>51</v>
      </c>
      <c r="I50" s="4">
        <v>29</v>
      </c>
      <c r="J50" s="5"/>
      <c r="K50" s="5"/>
    </row>
    <row r="51" spans="1:11" s="18" customFormat="1" ht="12.75">
      <c r="A51" s="88"/>
      <c r="B51" s="99"/>
      <c r="C51" s="16" t="s">
        <v>159</v>
      </c>
      <c r="D51" s="16" t="s">
        <v>159</v>
      </c>
      <c r="E51" s="4" t="s">
        <v>229</v>
      </c>
      <c r="F51" s="17">
        <v>325.15</v>
      </c>
      <c r="G51" s="91"/>
      <c r="H51" s="94"/>
      <c r="I51" s="4">
        <v>29</v>
      </c>
      <c r="J51" s="5"/>
      <c r="K51" s="5"/>
    </row>
    <row r="52" spans="1:11" s="18" customFormat="1" ht="12.75">
      <c r="A52" s="88"/>
      <c r="B52" s="99"/>
      <c r="C52" s="16" t="s">
        <v>160</v>
      </c>
      <c r="D52" s="16" t="s">
        <v>160</v>
      </c>
      <c r="E52" s="4" t="s">
        <v>230</v>
      </c>
      <c r="F52" s="17">
        <v>537.66</v>
      </c>
      <c r="G52" s="91"/>
      <c r="H52" s="94"/>
      <c r="I52" s="4">
        <v>29</v>
      </c>
      <c r="J52" s="5"/>
      <c r="K52" s="5"/>
    </row>
    <row r="53" spans="1:11" s="18" customFormat="1" ht="12.75">
      <c r="A53" s="78"/>
      <c r="B53" s="100"/>
      <c r="C53" s="16" t="s">
        <v>161</v>
      </c>
      <c r="D53" s="16" t="s">
        <v>161</v>
      </c>
      <c r="E53" s="13" t="s">
        <v>231</v>
      </c>
      <c r="F53" s="25">
        <v>1185.91</v>
      </c>
      <c r="G53" s="92"/>
      <c r="H53" s="95"/>
      <c r="I53" s="4">
        <v>12</v>
      </c>
      <c r="J53" s="5"/>
      <c r="K53" s="5"/>
    </row>
    <row r="54" spans="1:11" s="18" customFormat="1" ht="25.5">
      <c r="A54" s="77" t="s">
        <v>52</v>
      </c>
      <c r="B54" s="79" t="s">
        <v>53</v>
      </c>
      <c r="C54" s="16" t="s">
        <v>162</v>
      </c>
      <c r="D54" s="16" t="s">
        <v>162</v>
      </c>
      <c r="E54" s="13" t="s">
        <v>232</v>
      </c>
      <c r="F54" s="25">
        <v>248.85</v>
      </c>
      <c r="G54" s="90" t="s">
        <v>76</v>
      </c>
      <c r="H54" s="93" t="s">
        <v>54</v>
      </c>
      <c r="I54" s="4">
        <v>29</v>
      </c>
      <c r="J54" s="5"/>
      <c r="K54" s="5"/>
    </row>
    <row r="55" spans="1:11" s="18" customFormat="1" ht="12.75">
      <c r="A55" s="88"/>
      <c r="B55" s="89"/>
      <c r="C55" s="16" t="s">
        <v>163</v>
      </c>
      <c r="D55" s="16" t="s">
        <v>164</v>
      </c>
      <c r="E55" s="4" t="s">
        <v>233</v>
      </c>
      <c r="F55" s="17">
        <v>389.49</v>
      </c>
      <c r="G55" s="91"/>
      <c r="H55" s="94"/>
      <c r="I55" s="4">
        <v>29</v>
      </c>
      <c r="J55" s="5"/>
      <c r="K55" s="5"/>
    </row>
    <row r="56" spans="1:11" s="18" customFormat="1" ht="12.75">
      <c r="A56" s="78"/>
      <c r="B56" s="80"/>
      <c r="C56" s="16" t="s">
        <v>165</v>
      </c>
      <c r="D56" s="16" t="s">
        <v>165</v>
      </c>
      <c r="E56" s="4" t="s">
        <v>234</v>
      </c>
      <c r="F56" s="17">
        <v>389.49</v>
      </c>
      <c r="G56" s="92"/>
      <c r="H56" s="95"/>
      <c r="I56" s="4">
        <v>29</v>
      </c>
      <c r="J56" s="5" t="s">
        <v>95</v>
      </c>
      <c r="K56" s="5"/>
    </row>
    <row r="57" spans="1:11" s="18" customFormat="1" ht="12.75">
      <c r="A57" s="15" t="s">
        <v>55</v>
      </c>
      <c r="B57" s="16" t="s">
        <v>65</v>
      </c>
      <c r="C57" s="16" t="s">
        <v>166</v>
      </c>
      <c r="D57" s="16" t="s">
        <v>166</v>
      </c>
      <c r="E57" s="4" t="s">
        <v>235</v>
      </c>
      <c r="F57" s="17">
        <v>564.12</v>
      </c>
      <c r="G57" s="90" t="s">
        <v>74</v>
      </c>
      <c r="H57" s="6" t="s">
        <v>65</v>
      </c>
      <c r="I57" s="13">
        <v>29</v>
      </c>
      <c r="J57" s="5"/>
      <c r="K57" s="5"/>
    </row>
    <row r="58" spans="1:12" s="18" customFormat="1" ht="12.75">
      <c r="A58" s="15" t="s">
        <v>56</v>
      </c>
      <c r="B58" s="24" t="s">
        <v>104</v>
      </c>
      <c r="C58" s="16" t="s">
        <v>167</v>
      </c>
      <c r="D58" s="16" t="s">
        <v>167</v>
      </c>
      <c r="E58" s="4" t="s">
        <v>236</v>
      </c>
      <c r="F58" s="25">
        <v>1468.45</v>
      </c>
      <c r="G58" s="91"/>
      <c r="H58" s="8" t="s">
        <v>104</v>
      </c>
      <c r="I58" s="4">
        <v>29</v>
      </c>
      <c r="J58" s="5" t="s">
        <v>105</v>
      </c>
      <c r="K58" s="5"/>
      <c r="L58" s="32"/>
    </row>
    <row r="59" spans="1:11" s="18" customFormat="1" ht="12.75">
      <c r="A59" s="77" t="s">
        <v>64</v>
      </c>
      <c r="B59" s="85" t="s">
        <v>72</v>
      </c>
      <c r="C59" s="16" t="s">
        <v>168</v>
      </c>
      <c r="D59" s="16" t="s">
        <v>168</v>
      </c>
      <c r="E59" s="4" t="s">
        <v>198</v>
      </c>
      <c r="F59" s="10">
        <v>177.37</v>
      </c>
      <c r="G59" s="91"/>
      <c r="H59" s="83" t="s">
        <v>72</v>
      </c>
      <c r="I59" s="13">
        <v>29</v>
      </c>
      <c r="J59" s="5" t="s">
        <v>96</v>
      </c>
      <c r="K59" s="15" t="s">
        <v>82</v>
      </c>
    </row>
    <row r="60" spans="1:11" s="18" customFormat="1" ht="12.75">
      <c r="A60" s="78"/>
      <c r="B60" s="86"/>
      <c r="C60" s="16" t="s">
        <v>169</v>
      </c>
      <c r="D60" s="16" t="s">
        <v>169</v>
      </c>
      <c r="E60" s="4" t="s">
        <v>199</v>
      </c>
      <c r="F60" s="10">
        <v>236.49</v>
      </c>
      <c r="G60" s="92"/>
      <c r="H60" s="84"/>
      <c r="I60" s="13">
        <v>9</v>
      </c>
      <c r="J60" s="5"/>
      <c r="K60" s="8" t="s">
        <v>83</v>
      </c>
    </row>
    <row r="61" spans="1:11" s="18" customFormat="1" ht="12.75">
      <c r="A61" s="77" t="s">
        <v>66</v>
      </c>
      <c r="B61" s="85" t="s">
        <v>57</v>
      </c>
      <c r="C61" s="16" t="s">
        <v>170</v>
      </c>
      <c r="D61" s="16" t="s">
        <v>170</v>
      </c>
      <c r="E61" s="4" t="s">
        <v>201</v>
      </c>
      <c r="F61" s="10">
        <v>156.29</v>
      </c>
      <c r="G61" s="81" t="s">
        <v>76</v>
      </c>
      <c r="H61" s="81" t="s">
        <v>79</v>
      </c>
      <c r="I61" s="13">
        <v>29</v>
      </c>
      <c r="J61" s="5" t="s">
        <v>97</v>
      </c>
      <c r="K61" s="15" t="s">
        <v>82</v>
      </c>
    </row>
    <row r="62" spans="1:11" s="18" customFormat="1" ht="12.75">
      <c r="A62" s="78"/>
      <c r="B62" s="86"/>
      <c r="C62" s="16" t="s">
        <v>171</v>
      </c>
      <c r="D62" s="16" t="s">
        <v>172</v>
      </c>
      <c r="E62" s="4" t="s">
        <v>202</v>
      </c>
      <c r="F62" s="10">
        <v>208.4</v>
      </c>
      <c r="G62" s="82"/>
      <c r="H62" s="82"/>
      <c r="I62" s="13">
        <v>9</v>
      </c>
      <c r="J62" s="5"/>
      <c r="K62" s="8" t="s">
        <v>83</v>
      </c>
    </row>
    <row r="63" spans="1:11" s="18" customFormat="1" ht="12.75">
      <c r="A63" s="77" t="s">
        <v>68</v>
      </c>
      <c r="B63" s="85" t="s">
        <v>58</v>
      </c>
      <c r="C63" s="16" t="s">
        <v>173</v>
      </c>
      <c r="D63" s="16" t="s">
        <v>173</v>
      </c>
      <c r="E63" s="4" t="s">
        <v>237</v>
      </c>
      <c r="F63" s="10">
        <v>177.37</v>
      </c>
      <c r="G63" s="81" t="s">
        <v>74</v>
      </c>
      <c r="H63" s="83" t="s">
        <v>59</v>
      </c>
      <c r="I63" s="13">
        <v>29</v>
      </c>
      <c r="J63" s="5" t="s">
        <v>98</v>
      </c>
      <c r="K63" s="15" t="s">
        <v>82</v>
      </c>
    </row>
    <row r="64" spans="1:11" s="18" customFormat="1" ht="12.75">
      <c r="A64" s="78"/>
      <c r="B64" s="86"/>
      <c r="C64" s="16" t="s">
        <v>174</v>
      </c>
      <c r="D64" s="16" t="s">
        <v>174</v>
      </c>
      <c r="E64" s="4" t="s">
        <v>238</v>
      </c>
      <c r="F64" s="10">
        <v>236.49</v>
      </c>
      <c r="G64" s="87"/>
      <c r="H64" s="84"/>
      <c r="I64" s="13">
        <v>9</v>
      </c>
      <c r="J64" s="5"/>
      <c r="K64" s="8" t="s">
        <v>83</v>
      </c>
    </row>
    <row r="65" spans="1:11" s="18" customFormat="1" ht="12.75">
      <c r="A65" s="77" t="s">
        <v>69</v>
      </c>
      <c r="B65" s="85" t="s">
        <v>80</v>
      </c>
      <c r="C65" s="16" t="s">
        <v>175</v>
      </c>
      <c r="D65" s="16" t="s">
        <v>175</v>
      </c>
      <c r="E65" s="4" t="s">
        <v>203</v>
      </c>
      <c r="F65" s="10">
        <v>177.37</v>
      </c>
      <c r="G65" s="87"/>
      <c r="H65" s="83" t="s">
        <v>80</v>
      </c>
      <c r="I65" s="13">
        <v>29</v>
      </c>
      <c r="J65" s="5" t="s">
        <v>99</v>
      </c>
      <c r="K65" s="15" t="s">
        <v>82</v>
      </c>
    </row>
    <row r="66" spans="1:11" s="18" customFormat="1" ht="12.75">
      <c r="A66" s="78"/>
      <c r="B66" s="86"/>
      <c r="C66" s="16" t="s">
        <v>176</v>
      </c>
      <c r="D66" s="16" t="s">
        <v>176</v>
      </c>
      <c r="E66" s="4" t="s">
        <v>204</v>
      </c>
      <c r="F66" s="10">
        <v>236.49</v>
      </c>
      <c r="G66" s="87"/>
      <c r="H66" s="84"/>
      <c r="I66" s="13">
        <v>9</v>
      </c>
      <c r="J66" s="5"/>
      <c r="K66" s="8" t="s">
        <v>83</v>
      </c>
    </row>
    <row r="67" spans="1:11" s="18" customFormat="1" ht="12.75">
      <c r="A67" s="77" t="s">
        <v>70</v>
      </c>
      <c r="B67" s="85" t="s">
        <v>60</v>
      </c>
      <c r="C67" s="16" t="s">
        <v>177</v>
      </c>
      <c r="D67" s="16" t="s">
        <v>177</v>
      </c>
      <c r="E67" s="4" t="s">
        <v>239</v>
      </c>
      <c r="F67" s="10">
        <v>177.37</v>
      </c>
      <c r="G67" s="87"/>
      <c r="H67" s="83" t="s">
        <v>61</v>
      </c>
      <c r="I67" s="13">
        <v>29</v>
      </c>
      <c r="J67" s="5" t="s">
        <v>100</v>
      </c>
      <c r="K67" s="15" t="s">
        <v>82</v>
      </c>
    </row>
    <row r="68" spans="1:11" s="18" customFormat="1" ht="12.75">
      <c r="A68" s="78"/>
      <c r="B68" s="86"/>
      <c r="C68" s="16" t="s">
        <v>178</v>
      </c>
      <c r="D68" s="16" t="s">
        <v>178</v>
      </c>
      <c r="E68" s="4" t="s">
        <v>240</v>
      </c>
      <c r="F68" s="10">
        <v>236.49</v>
      </c>
      <c r="G68" s="87"/>
      <c r="H68" s="84"/>
      <c r="I68" s="13">
        <v>9</v>
      </c>
      <c r="J68" s="5"/>
      <c r="K68" s="8" t="s">
        <v>83</v>
      </c>
    </row>
    <row r="69" spans="1:11" s="18" customFormat="1" ht="12.75">
      <c r="A69" s="77" t="s">
        <v>71</v>
      </c>
      <c r="B69" s="85" t="s">
        <v>62</v>
      </c>
      <c r="C69" s="16" t="s">
        <v>179</v>
      </c>
      <c r="D69" s="16" t="s">
        <v>179</v>
      </c>
      <c r="E69" s="4" t="s">
        <v>241</v>
      </c>
      <c r="F69" s="10">
        <v>177.37</v>
      </c>
      <c r="G69" s="87"/>
      <c r="H69" s="83" t="s">
        <v>63</v>
      </c>
      <c r="I69" s="13">
        <v>29</v>
      </c>
      <c r="J69" s="5" t="s">
        <v>101</v>
      </c>
      <c r="K69" s="15" t="s">
        <v>82</v>
      </c>
    </row>
    <row r="70" spans="1:11" s="18" customFormat="1" ht="12.75">
      <c r="A70" s="78"/>
      <c r="B70" s="86"/>
      <c r="C70" s="16" t="s">
        <v>180</v>
      </c>
      <c r="D70" s="16" t="s">
        <v>180</v>
      </c>
      <c r="E70" s="4" t="s">
        <v>242</v>
      </c>
      <c r="F70" s="10">
        <v>236.49</v>
      </c>
      <c r="G70" s="82"/>
      <c r="H70" s="84"/>
      <c r="I70" s="13">
        <v>9</v>
      </c>
      <c r="J70" s="5"/>
      <c r="K70" s="8" t="s">
        <v>83</v>
      </c>
    </row>
    <row r="71" spans="1:11" s="18" customFormat="1" ht="12.75">
      <c r="A71" s="77" t="s">
        <v>103</v>
      </c>
      <c r="B71" s="79" t="s">
        <v>84</v>
      </c>
      <c r="C71" s="16" t="s">
        <v>181</v>
      </c>
      <c r="D71" s="16" t="s">
        <v>181</v>
      </c>
      <c r="E71" s="4" t="s">
        <v>243</v>
      </c>
      <c r="F71" s="10">
        <v>156.29</v>
      </c>
      <c r="G71" s="81" t="s">
        <v>76</v>
      </c>
      <c r="H71" s="81" t="s">
        <v>84</v>
      </c>
      <c r="I71" s="13">
        <v>29</v>
      </c>
      <c r="J71" s="5" t="s">
        <v>102</v>
      </c>
      <c r="K71" s="33" t="s">
        <v>82</v>
      </c>
    </row>
    <row r="72" spans="1:12" s="18" customFormat="1" ht="12.75">
      <c r="A72" s="78"/>
      <c r="B72" s="80"/>
      <c r="C72" s="16" t="s">
        <v>182</v>
      </c>
      <c r="D72" s="16" t="s">
        <v>182</v>
      </c>
      <c r="E72" s="4" t="s">
        <v>244</v>
      </c>
      <c r="F72" s="10">
        <v>208.4</v>
      </c>
      <c r="G72" s="82"/>
      <c r="H72" s="82"/>
      <c r="I72" s="6">
        <v>9</v>
      </c>
      <c r="J72" s="34"/>
      <c r="K72" s="8" t="s">
        <v>83</v>
      </c>
      <c r="L72" s="32"/>
    </row>
    <row r="73" spans="1:12" s="18" customFormat="1" ht="12.75">
      <c r="A73" s="58"/>
      <c r="B73" s="59"/>
      <c r="C73" s="60"/>
      <c r="D73" s="60"/>
      <c r="E73" s="61"/>
      <c r="F73" s="62"/>
      <c r="G73" s="63"/>
      <c r="H73" s="63"/>
      <c r="I73" s="64"/>
      <c r="J73" s="65"/>
      <c r="K73" s="63"/>
      <c r="L73" s="32"/>
    </row>
    <row r="74" spans="1:9" s="48" customFormat="1" ht="12.75">
      <c r="A74" s="41"/>
      <c r="B74" s="42" t="s">
        <v>78</v>
      </c>
      <c r="C74" s="42"/>
      <c r="D74" s="43"/>
      <c r="E74" s="44"/>
      <c r="F74" s="45"/>
      <c r="G74" s="46"/>
      <c r="H74" s="46"/>
      <c r="I74" s="47"/>
    </row>
    <row r="75" spans="1:9" s="38" customFormat="1" ht="12">
      <c r="A75" s="49" t="s">
        <v>90</v>
      </c>
      <c r="B75" s="73" t="s">
        <v>91</v>
      </c>
      <c r="C75" s="74"/>
      <c r="D75" s="74"/>
      <c r="E75" s="74"/>
      <c r="F75" s="74"/>
      <c r="G75" s="74"/>
      <c r="H75" s="74"/>
      <c r="I75" s="50"/>
    </row>
    <row r="76" spans="1:9" s="38" customFormat="1" ht="12">
      <c r="A76" s="49" t="s">
        <v>92</v>
      </c>
      <c r="B76" s="73" t="s">
        <v>93</v>
      </c>
      <c r="C76" s="74"/>
      <c r="D76" s="74"/>
      <c r="E76" s="74"/>
      <c r="F76" s="74"/>
      <c r="G76" s="74"/>
      <c r="H76" s="74"/>
      <c r="I76" s="50"/>
    </row>
    <row r="77" spans="1:9" s="38" customFormat="1" ht="12">
      <c r="A77" s="51" t="s">
        <v>74</v>
      </c>
      <c r="B77" s="75" t="s">
        <v>87</v>
      </c>
      <c r="C77" s="76"/>
      <c r="D77" s="76"/>
      <c r="E77" s="76"/>
      <c r="F77" s="76"/>
      <c r="G77" s="76"/>
      <c r="H77" s="76"/>
      <c r="I77" s="50"/>
    </row>
    <row r="78" spans="1:11" s="48" customFormat="1" ht="12.75">
      <c r="A78" s="52"/>
      <c r="B78" s="44"/>
      <c r="C78" s="44"/>
      <c r="D78" s="53"/>
      <c r="E78" s="44"/>
      <c r="F78" s="45"/>
      <c r="G78" s="44"/>
      <c r="H78" s="44"/>
      <c r="I78" s="44"/>
      <c r="J78" s="44"/>
      <c r="K78" s="54"/>
    </row>
    <row r="79" spans="1:11" s="48" customFormat="1" ht="12.75">
      <c r="A79" s="52"/>
      <c r="B79" s="44"/>
      <c r="C79" s="44"/>
      <c r="D79" s="53"/>
      <c r="E79" s="44"/>
      <c r="F79" s="45"/>
      <c r="G79" s="44"/>
      <c r="H79" s="44"/>
      <c r="I79" s="44"/>
      <c r="J79" s="44"/>
      <c r="K79" s="54"/>
    </row>
    <row r="80" spans="1:11" s="48" customFormat="1" ht="12.75">
      <c r="A80" s="52"/>
      <c r="B80" s="44"/>
      <c r="C80" s="44"/>
      <c r="D80" s="53"/>
      <c r="E80" s="44"/>
      <c r="F80" s="45"/>
      <c r="G80" s="44"/>
      <c r="H80" s="44"/>
      <c r="I80" s="44"/>
      <c r="J80" s="44"/>
      <c r="K80" s="54"/>
    </row>
  </sheetData>
  <sheetProtection/>
  <mergeCells count="63">
    <mergeCell ref="A5:K5"/>
    <mergeCell ref="A7:K7"/>
    <mergeCell ref="A1:C1"/>
    <mergeCell ref="I1:K1"/>
    <mergeCell ref="A3:K3"/>
    <mergeCell ref="A4:K4"/>
    <mergeCell ref="G34:G42"/>
    <mergeCell ref="A8:K8"/>
    <mergeCell ref="A9:K9"/>
    <mergeCell ref="A10:K10"/>
    <mergeCell ref="G13:G20"/>
    <mergeCell ref="A21:A23"/>
    <mergeCell ref="B21:B23"/>
    <mergeCell ref="G21:G26"/>
    <mergeCell ref="H21:H23"/>
    <mergeCell ref="A24:A26"/>
    <mergeCell ref="H24:H26"/>
    <mergeCell ref="A27:A33"/>
    <mergeCell ref="B27:B33"/>
    <mergeCell ref="G27:G33"/>
    <mergeCell ref="H27:H33"/>
    <mergeCell ref="B24:B26"/>
    <mergeCell ref="H59:H60"/>
    <mergeCell ref="A43:A45"/>
    <mergeCell ref="B43:B45"/>
    <mergeCell ref="G43:G45"/>
    <mergeCell ref="H43:H45"/>
    <mergeCell ref="G46:G49"/>
    <mergeCell ref="A50:A53"/>
    <mergeCell ref="B50:B53"/>
    <mergeCell ref="G50:G53"/>
    <mergeCell ref="H50:H53"/>
    <mergeCell ref="H63:H64"/>
    <mergeCell ref="A65:A66"/>
    <mergeCell ref="B65:B66"/>
    <mergeCell ref="A54:A56"/>
    <mergeCell ref="B54:B56"/>
    <mergeCell ref="G54:G56"/>
    <mergeCell ref="H54:H56"/>
    <mergeCell ref="G57:G60"/>
    <mergeCell ref="A59:A60"/>
    <mergeCell ref="B59:B60"/>
    <mergeCell ref="A69:A70"/>
    <mergeCell ref="B69:B70"/>
    <mergeCell ref="H69:H70"/>
    <mergeCell ref="A61:A62"/>
    <mergeCell ref="B61:B62"/>
    <mergeCell ref="G61:G62"/>
    <mergeCell ref="H61:H62"/>
    <mergeCell ref="A63:A64"/>
    <mergeCell ref="B63:B64"/>
    <mergeCell ref="G63:G70"/>
    <mergeCell ref="H65:H66"/>
    <mergeCell ref="A67:A68"/>
    <mergeCell ref="B67:B68"/>
    <mergeCell ref="H67:H68"/>
    <mergeCell ref="B76:H76"/>
    <mergeCell ref="B77:H77"/>
    <mergeCell ref="A71:A72"/>
    <mergeCell ref="B71:B72"/>
    <mergeCell ref="G71:G72"/>
    <mergeCell ref="H71:H72"/>
    <mergeCell ref="B75:H75"/>
  </mergeCells>
  <conditionalFormatting sqref="F22">
    <cfRule type="cellIs" priority="27" dxfId="1" operator="lessThan">
      <formula>0</formula>
    </cfRule>
    <cfRule type="cellIs" priority="28" dxfId="0" operator="lessThan">
      <formula>0</formula>
    </cfRule>
  </conditionalFormatting>
  <conditionalFormatting sqref="F23">
    <cfRule type="cellIs" priority="23" dxfId="1" operator="lessThan">
      <formula>0</formula>
    </cfRule>
    <cfRule type="cellIs" priority="24" dxfId="0" operator="lessThan">
      <formula>0</formula>
    </cfRule>
  </conditionalFormatting>
  <conditionalFormatting sqref="F51:F52">
    <cfRule type="cellIs" priority="15" dxfId="1" operator="lessThan">
      <formula>0</formula>
    </cfRule>
    <cfRule type="cellIs" priority="16" dxfId="0" operator="lessThan">
      <formula>0</formula>
    </cfRule>
  </conditionalFormatting>
  <conditionalFormatting sqref="E22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E23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E59:E60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E51:E52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E63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.3937007874015748" right="0.3937007874015748" top="0.7874015748031497" bottom="0.5905511811023623" header="0.31496062992125984" footer="0.31496062992125984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2018-02-20T15:53:46Z</cp:lastPrinted>
  <dcterms:created xsi:type="dcterms:W3CDTF">2013-05-31T11:39:27Z</dcterms:created>
  <dcterms:modified xsi:type="dcterms:W3CDTF">2018-04-12T09:59:27Z</dcterms:modified>
  <cp:category/>
  <cp:version/>
  <cp:contentType/>
  <cp:contentStatus/>
</cp:coreProperties>
</file>