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Часть 1,1" sheetId="1" r:id="rId1"/>
  </sheets>
  <definedNames>
    <definedName name="_xlnm.Print_Titles" localSheetId="0">'Часть 1,1'!$12:$13</definedName>
  </definedNames>
  <calcPr fullCalcOnLoad="1"/>
</workbook>
</file>

<file path=xl/sharedStrings.xml><?xml version="1.0" encoding="utf-8"?>
<sst xmlns="http://schemas.openxmlformats.org/spreadsheetml/2006/main" count="196" uniqueCount="154">
  <si>
    <t>№ п/п</t>
  </si>
  <si>
    <t>Профиль медицинской помощи</t>
  </si>
  <si>
    <t>Специальность медицинского персонала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</si>
  <si>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</si>
  <si>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</si>
  <si>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</si>
  <si>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</si>
  <si>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</si>
  <si>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</si>
  <si>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</si>
  <si>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</si>
  <si>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</si>
  <si>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</si>
  <si>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</si>
  <si>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</si>
  <si>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</si>
  <si>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</si>
  <si>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>9</t>
  </si>
  <si>
    <t>Педиатрия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</si>
  <si>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</si>
  <si>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</si>
  <si>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</si>
  <si>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</si>
  <si>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</si>
  <si>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</si>
  <si>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</si>
  <si>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</si>
  <si>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</si>
  <si>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</si>
  <si>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</si>
  <si>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</si>
  <si>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</si>
  <si>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</si>
  <si>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</si>
  <si>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</si>
  <si>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</si>
  <si>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</si>
  <si>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Акушерство и гинекология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</si>
  <si>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</si>
  <si>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</si>
  <si>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</si>
  <si>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</si>
  <si>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</si>
  <si>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</si>
  <si>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</si>
  <si>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</si>
  <si>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</si>
  <si>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</si>
  <si>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</si>
  <si>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</si>
  <si>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</si>
  <si>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</si>
  <si>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</si>
  <si>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</si>
  <si>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</si>
  <si>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</si>
  <si>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</si>
  <si>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>Стоматология детская</t>
  </si>
  <si>
    <t xml:space="preserve">Стоматология хирургическая </t>
  </si>
  <si>
    <t>Стоматология хирургическая</t>
  </si>
  <si>
    <t xml:space="preserve">Ортодонтия </t>
  </si>
  <si>
    <t>Ортодонтия</t>
  </si>
  <si>
    <t>30</t>
  </si>
  <si>
    <t>Колопроктология</t>
  </si>
  <si>
    <t>31</t>
  </si>
  <si>
    <t>Детская урология-андрология</t>
  </si>
  <si>
    <t>32</t>
  </si>
  <si>
    <t>33</t>
  </si>
  <si>
    <t>34</t>
  </si>
  <si>
    <t>35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</si>
  <si>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</si>
  <si>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</si>
  <si>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</si>
  <si>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</si>
  <si>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</si>
  <si>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Принятые обозначения:</t>
  </si>
  <si>
    <t xml:space="preserve">Стоматология </t>
  </si>
  <si>
    <t xml:space="preserve">Стоматология терапевтическая </t>
  </si>
  <si>
    <t>Оториноларингология (за исключением использования кохлеарной имплантации)</t>
  </si>
  <si>
    <t>1 УЕТ</t>
  </si>
  <si>
    <t>Стоматология профилактическая</t>
  </si>
  <si>
    <t xml:space="preserve">Нефрология </t>
  </si>
  <si>
    <t>Стоимость (1посещения/ УЕТ), руб.</t>
  </si>
  <si>
    <t>первичная специализированная медико-санитарная помощь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</si>
  <si>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</si>
  <si>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</si>
  <si>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</si>
  <si>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</si>
  <si>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36</t>
  </si>
  <si>
    <t>Гериатрия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</si>
  <si>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</si>
  <si>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</si>
  <si>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на оплату посещений с профилактическими и иными целями (за исключением Диспансеризации) в амбулаторных условиях</t>
  </si>
  <si>
    <t>по ТП ОМС в ЛО (в рамках базовой) на 2019г, действующий с 01.08.2019г.</t>
  </si>
  <si>
    <t xml:space="preserve">1_Кардиология </t>
  </si>
  <si>
    <t xml:space="preserve">1_Детская кардиология </t>
  </si>
  <si>
    <t xml:space="preserve">1_Ревматология </t>
  </si>
  <si>
    <t xml:space="preserve">1_Гастроэнтерология </t>
  </si>
  <si>
    <t xml:space="preserve">1_Пульмонология </t>
  </si>
  <si>
    <t xml:space="preserve">1_Эндокринология </t>
  </si>
  <si>
    <t xml:space="preserve">1_Детская эндокринология </t>
  </si>
  <si>
    <t xml:space="preserve">1_Аллергология и иммунология </t>
  </si>
  <si>
    <t>1_Педиатрия уч.*</t>
  </si>
  <si>
    <t>1_Педиатрия шк.*</t>
  </si>
  <si>
    <t>1_Педиатрия дшк.*</t>
  </si>
  <si>
    <t>1_Терапия*</t>
  </si>
  <si>
    <t>1_Врач центра здоровья I Т*</t>
  </si>
  <si>
    <t>1_Врач центра здоровья II Т*</t>
  </si>
  <si>
    <t>1_Педиатрия (сред.персонал)**</t>
  </si>
  <si>
    <t>1_Педиатрия шк. (сред.персонал)**</t>
  </si>
  <si>
    <t>1_Педиатрия дшк. (сред.персонал)**</t>
  </si>
  <si>
    <t>1_Терапия (сред.персонал)**</t>
  </si>
  <si>
    <t>1_Лечебное дело (доврачебная МП)**</t>
  </si>
  <si>
    <t>1_Лечебное дело (ФАП)**</t>
  </si>
  <si>
    <t>1_Лечебное дело (фельдшер)**</t>
  </si>
  <si>
    <t xml:space="preserve">1_Инфекционные болезни </t>
  </si>
  <si>
    <t xml:space="preserve">1_Травматология и ортопедия </t>
  </si>
  <si>
    <t xml:space="preserve">1_Урология </t>
  </si>
  <si>
    <t xml:space="preserve">1_Детская урология-андрология </t>
  </si>
  <si>
    <t xml:space="preserve">1_Хирургия </t>
  </si>
  <si>
    <t xml:space="preserve">1_Нефрология </t>
  </si>
  <si>
    <t xml:space="preserve">1_Детская хирургия </t>
  </si>
  <si>
    <t xml:space="preserve">1_Онкология </t>
  </si>
  <si>
    <t xml:space="preserve">1_Акушерское дело(сред.персонал)** </t>
  </si>
  <si>
    <t>1_Акушерское дело(доврачебная МП)**</t>
  </si>
  <si>
    <t xml:space="preserve">1_Акушерское дело (ФАП)** </t>
  </si>
  <si>
    <t xml:space="preserve">1_Оториноларингология </t>
  </si>
  <si>
    <t xml:space="preserve">1_Офтальмология </t>
  </si>
  <si>
    <t xml:space="preserve">1_Неврология </t>
  </si>
  <si>
    <t xml:space="preserve">1_Дерматология </t>
  </si>
  <si>
    <t>1_Общая врачебная практика *</t>
  </si>
  <si>
    <t>1_Общая врачебная практика шк.*</t>
  </si>
  <si>
    <t>1_Общая врачебная практика дшк.*</t>
  </si>
  <si>
    <t>1_Врач центра здоровья I  О*</t>
  </si>
  <si>
    <t>1_Общая практика (доврачебная МП)**</t>
  </si>
  <si>
    <t xml:space="preserve">1_Общая  практика (сред.персонал)** </t>
  </si>
  <si>
    <t>1_Общая практика (фельдшер)**</t>
  </si>
  <si>
    <t>1_Колопроктология</t>
  </si>
  <si>
    <t>1_Гериатрия</t>
  </si>
  <si>
    <t>1_Стоматология общей практики П 3,7</t>
  </si>
  <si>
    <t>1_Стоматология З П**3,7</t>
  </si>
  <si>
    <t>1_Стоматология детская П 3,7</t>
  </si>
  <si>
    <t>1_Стоматология терапевтическая П 3,7</t>
  </si>
  <si>
    <t>1_Стоматология хирургическая П 3,7</t>
  </si>
  <si>
    <t>1_Ортодонтия П 3,7</t>
  </si>
  <si>
    <t>1_Гигиена в стоматологии П** 3,7</t>
  </si>
  <si>
    <t>Условие оказания медицинской помощи: Амбулаторно</t>
  </si>
  <si>
    <t>1_Акушерство и гинекология ПЦ</t>
  </si>
  <si>
    <t xml:space="preserve">1_Акушерство и гинекология </t>
  </si>
  <si>
    <t>СБОРНИК ТАРИФОВ</t>
  </si>
  <si>
    <t>Часть I.1</t>
  </si>
  <si>
    <t>Медицинской организации: ГБУЗ ЛО "ПРИМОРСКАЯ РБ", ГБУЗ ЛО "ВЫБОРГСКИЙ РОДДОМ", ООО "Мой доктор", ООО "Медицентр ЮЗ", ООО "СЕМЕЙНЫЙ ДОКТОР", ЧУЗ "РЖД-МЕДИЦИНА" Г.ВЫБОРГ", НУЗ "ОТДЕЛЕНЧЕСКАЯ БОЛЬНИЦА НА СТ.ВОЛХОВСТРОЙ ОАО РЖД", ЛОГП "КИРИШСКАЯ СП", ОФ "МЕДИНЕФ", ООО "СЯСЬСТОМ", ООО "МЦ "ЗДОРОВЬЕ", АО "СЗЦДМ", ООО "МЕДЭКСПЕРТ"</t>
  </si>
  <si>
    <t>Приложение 4
к Соглашению №7 от 31.07.19 г.</t>
  </si>
  <si>
    <r>
      <t xml:space="preserve">Приложение 13 к Тарифному соглашению на 2019г от 28.01.2019 г.
</t>
    </r>
    <r>
      <rPr>
        <i/>
        <u val="single"/>
        <sz val="9"/>
        <color indexed="8"/>
        <rFont val="Times New Roman"/>
        <family val="1"/>
      </rPr>
      <t>Список изменяющих документов:</t>
    </r>
    <r>
      <rPr>
        <sz val="9"/>
        <color indexed="8"/>
        <rFont val="Times New Roman"/>
        <family val="1"/>
      </rPr>
      <t xml:space="preserve">
Приложение 4 к Соглашению №7 от 31.07.19 г.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</si>
</sst>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5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0" fontId="11" fillId="0" borderId="0" xfId="0" applyFont="1" applyFill="1" applyAlignment="1">
      <alignment horizontal="center" vertical="center"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/>
      <protection/>
    </xf>
    <xf numFmtId="0" fontId="7" fillId="0" borderId="0" xfId="53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172" fontId="4" fillId="0" borderId="10" xfId="55" applyNumberFormat="1" applyFont="1" applyFill="1" applyBorder="1" applyAlignment="1">
      <alignment horizontal="left" vertical="center" wrapText="1"/>
      <protection/>
    </xf>
    <xf numFmtId="17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55" applyNumberFormat="1" applyFont="1" applyFill="1" applyBorder="1" applyAlignment="1">
      <alignment horizontal="center" vertical="center" wrapText="1"/>
      <protection/>
    </xf>
    <xf numFmtId="172" fontId="4" fillId="0" borderId="11" xfId="55" applyNumberFormat="1" applyFont="1" applyFill="1" applyBorder="1" applyAlignment="1">
      <alignment horizontal="left" vertical="center" wrapText="1"/>
      <protection/>
    </xf>
    <xf numFmtId="172" fontId="4" fillId="0" borderId="11" xfId="55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" fillId="0" borderId="11" xfId="55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center" vertical="center" wrapText="1"/>
      <protection/>
    </xf>
    <xf numFmtId="0" fontId="33" fillId="0" borderId="0" xfId="54">
      <alignment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1" fontId="4" fillId="0" borderId="11" xfId="63" applyNumberFormat="1" applyFont="1" applyFill="1" applyBorder="1" applyAlignment="1">
      <alignment horizontal="center" vertical="center" wrapText="1"/>
    </xf>
    <xf numFmtId="171" fontId="4" fillId="0" borderId="13" xfId="63" applyNumberFormat="1" applyFont="1" applyFill="1" applyBorder="1" applyAlignment="1">
      <alignment horizontal="center" vertical="center" wrapText="1"/>
    </xf>
    <xf numFmtId="171" fontId="4" fillId="0" borderId="12" xfId="63" applyNumberFormat="1" applyFont="1" applyFill="1" applyBorder="1" applyAlignment="1">
      <alignment horizontal="center" vertical="center" wrapText="1"/>
    </xf>
    <xf numFmtId="172" fontId="4" fillId="0" borderId="11" xfId="55" applyNumberFormat="1" applyFont="1" applyFill="1" applyBorder="1" applyAlignment="1">
      <alignment horizontal="left" vertical="center" wrapText="1"/>
      <protection/>
    </xf>
    <xf numFmtId="172" fontId="4" fillId="0" borderId="13" xfId="55" applyNumberFormat="1" applyFont="1" applyFill="1" applyBorder="1" applyAlignment="1">
      <alignment horizontal="left" vertical="center" wrapText="1"/>
      <protection/>
    </xf>
    <xf numFmtId="172" fontId="4" fillId="0" borderId="12" xfId="55" applyNumberFormat="1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2" fontId="4" fillId="0" borderId="11" xfId="55" applyNumberFormat="1" applyFont="1" applyFill="1" applyBorder="1" applyAlignment="1">
      <alignment horizontal="center" vertical="center" wrapText="1"/>
      <protection/>
    </xf>
    <xf numFmtId="172" fontId="4" fillId="0" borderId="13" xfId="55" applyNumberFormat="1" applyFont="1" applyFill="1" applyBorder="1" applyAlignment="1">
      <alignment horizontal="center" vertical="center" wrapText="1"/>
      <protection/>
    </xf>
    <xf numFmtId="172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0" xfId="63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85" zoomScaleNormal="85" zoomScaleSheetLayoutView="85" zoomScalePageLayoutView="0" workbookViewId="0" topLeftCell="A1">
      <selection activeCell="A1" sqref="A1:C1"/>
    </sheetView>
  </sheetViews>
  <sheetFormatPr defaultColWidth="9.00390625" defaultRowHeight="12.75"/>
  <cols>
    <col min="1" max="1" width="4.375" style="22" customWidth="1"/>
    <col min="2" max="2" width="58.25390625" style="13" customWidth="1"/>
    <col min="3" max="3" width="41.75390625" style="20" customWidth="1"/>
    <col min="4" max="4" width="14.125" style="14" customWidth="1"/>
    <col min="5" max="5" width="14.125" style="23" customWidth="1"/>
    <col min="6" max="6" width="28.25390625" style="23" customWidth="1"/>
    <col min="7" max="7" width="23.125" style="24" customWidth="1"/>
    <col min="8" max="16384" width="9.125" style="6" customWidth="1"/>
  </cols>
  <sheetData>
    <row r="1" spans="1:8" s="32" customFormat="1" ht="89.25" customHeight="1">
      <c r="A1" s="110" t="s">
        <v>153</v>
      </c>
      <c r="B1" s="111"/>
      <c r="C1" s="111"/>
      <c r="D1" s="71"/>
      <c r="E1" s="71"/>
      <c r="F1" s="105" t="s">
        <v>152</v>
      </c>
      <c r="G1" s="105"/>
      <c r="H1" s="71"/>
    </row>
    <row r="2" spans="1:7" s="32" customFormat="1" ht="15.75" customHeight="1">
      <c r="A2" s="1"/>
      <c r="B2" s="1"/>
      <c r="C2" s="1"/>
      <c r="D2" s="30"/>
      <c r="E2" s="31"/>
      <c r="F2" s="34"/>
      <c r="G2" s="35"/>
    </row>
    <row r="3" spans="1:7" s="36" customFormat="1" ht="18.75">
      <c r="A3" s="106" t="s">
        <v>149</v>
      </c>
      <c r="B3" s="106"/>
      <c r="C3" s="106"/>
      <c r="D3" s="106"/>
      <c r="E3" s="106"/>
      <c r="F3" s="106"/>
      <c r="G3" s="106"/>
    </row>
    <row r="4" spans="1:7" s="36" customFormat="1" ht="15.75" customHeight="1">
      <c r="A4" s="106" t="s">
        <v>92</v>
      </c>
      <c r="B4" s="106"/>
      <c r="C4" s="106"/>
      <c r="D4" s="106"/>
      <c r="E4" s="106"/>
      <c r="F4" s="106"/>
      <c r="G4" s="106"/>
    </row>
    <row r="5" spans="1:7" s="36" customFormat="1" ht="19.5" customHeight="1">
      <c r="A5" s="106" t="s">
        <v>93</v>
      </c>
      <c r="B5" s="106"/>
      <c r="C5" s="106"/>
      <c r="D5" s="106"/>
      <c r="E5" s="106"/>
      <c r="F5" s="106"/>
      <c r="G5" s="106"/>
    </row>
    <row r="6" spans="1:7" s="36" customFormat="1" ht="19.5" customHeight="1">
      <c r="A6" s="106" t="s">
        <v>150</v>
      </c>
      <c r="B6" s="106"/>
      <c r="C6" s="106"/>
      <c r="D6" s="106"/>
      <c r="E6" s="106"/>
      <c r="F6" s="106"/>
      <c r="G6" s="106"/>
    </row>
    <row r="7" spans="1:7" ht="15.75" customHeight="1">
      <c r="A7" s="33"/>
      <c r="B7" s="33"/>
      <c r="C7" s="33"/>
      <c r="D7" s="33"/>
      <c r="E7" s="33"/>
      <c r="F7" s="33"/>
      <c r="G7" s="33"/>
    </row>
    <row r="8" spans="1:7" s="37" customFormat="1" ht="56.25" customHeight="1">
      <c r="A8" s="107" t="s">
        <v>151</v>
      </c>
      <c r="B8" s="107"/>
      <c r="C8" s="107"/>
      <c r="D8" s="107"/>
      <c r="E8" s="107"/>
      <c r="F8" s="107"/>
      <c r="G8" s="107"/>
    </row>
    <row r="9" spans="1:7" s="37" customFormat="1" ht="25.5" customHeight="1">
      <c r="A9" s="107" t="s">
        <v>146</v>
      </c>
      <c r="B9" s="108"/>
      <c r="C9" s="68"/>
      <c r="D9" s="68"/>
      <c r="E9" s="68"/>
      <c r="F9" s="68"/>
      <c r="G9" s="68"/>
    </row>
    <row r="10" spans="1:8" s="39" customFormat="1" ht="16.5" customHeight="1">
      <c r="A10" s="109" t="s">
        <v>90</v>
      </c>
      <c r="B10" s="109"/>
      <c r="C10" s="109"/>
      <c r="D10" s="109"/>
      <c r="E10" s="109"/>
      <c r="F10" s="109"/>
      <c r="G10" s="109"/>
      <c r="H10" s="38"/>
    </row>
    <row r="11" spans="1:7" s="9" customFormat="1" ht="15.75" customHeight="1">
      <c r="A11" s="113"/>
      <c r="B11" s="113"/>
      <c r="C11" s="113"/>
      <c r="D11" s="113"/>
      <c r="E11" s="113"/>
      <c r="F11" s="113"/>
      <c r="G11" s="113"/>
    </row>
    <row r="12" spans="1:7" s="44" customFormat="1" ht="54.75" customHeight="1">
      <c r="A12" s="40" t="s">
        <v>0</v>
      </c>
      <c r="B12" s="40" t="s">
        <v>1</v>
      </c>
      <c r="C12" s="41" t="s">
        <v>4</v>
      </c>
      <c r="D12" s="42" t="s">
        <v>82</v>
      </c>
      <c r="E12" s="40" t="s">
        <v>71</v>
      </c>
      <c r="F12" s="40" t="s">
        <v>2</v>
      </c>
      <c r="G12" s="43" t="s">
        <v>3</v>
      </c>
    </row>
    <row r="13" spans="1:7" s="4" customFormat="1" ht="11.25" customHeight="1">
      <c r="A13" s="2">
        <v>1</v>
      </c>
      <c r="B13" s="2">
        <v>2</v>
      </c>
      <c r="C13" s="2">
        <v>3</v>
      </c>
      <c r="D13" s="3">
        <v>4</v>
      </c>
      <c r="E13" s="2">
        <v>5</v>
      </c>
      <c r="F13" s="2">
        <v>6</v>
      </c>
      <c r="G13" s="2">
        <v>7</v>
      </c>
    </row>
    <row r="14" spans="1:7" s="50" customFormat="1" ht="16.5" customHeight="1">
      <c r="A14" s="45">
        <v>1</v>
      </c>
      <c r="B14" s="46" t="s">
        <v>5</v>
      </c>
      <c r="C14" s="46" t="s">
        <v>94</v>
      </c>
      <c r="D14" s="47">
        <v>322.36</v>
      </c>
      <c r="E14" s="78" t="s">
        <v>72</v>
      </c>
      <c r="F14" s="48" t="s">
        <v>5</v>
      </c>
      <c r="G14" s="49"/>
    </row>
    <row r="15" spans="1:7" s="50" customFormat="1" ht="16.5" customHeight="1">
      <c r="A15" s="51">
        <v>2</v>
      </c>
      <c r="B15" s="52" t="s">
        <v>6</v>
      </c>
      <c r="C15" s="46" t="s">
        <v>95</v>
      </c>
      <c r="D15" s="47">
        <v>445.24</v>
      </c>
      <c r="E15" s="79"/>
      <c r="F15" s="53" t="s">
        <v>7</v>
      </c>
      <c r="G15" s="49"/>
    </row>
    <row r="16" spans="1:7" s="50" customFormat="1" ht="16.5" customHeight="1">
      <c r="A16" s="48">
        <v>3</v>
      </c>
      <c r="B16" s="46" t="s">
        <v>8</v>
      </c>
      <c r="C16" s="46" t="s">
        <v>96</v>
      </c>
      <c r="D16" s="47">
        <v>322.36</v>
      </c>
      <c r="E16" s="79"/>
      <c r="F16" s="48" t="s">
        <v>8</v>
      </c>
      <c r="G16" s="49"/>
    </row>
    <row r="17" spans="1:7" s="50" customFormat="1" ht="16.5" customHeight="1">
      <c r="A17" s="41">
        <v>4</v>
      </c>
      <c r="B17" s="54" t="s">
        <v>9</v>
      </c>
      <c r="C17" s="46" t="s">
        <v>97</v>
      </c>
      <c r="D17" s="47">
        <v>316.35</v>
      </c>
      <c r="E17" s="79"/>
      <c r="F17" s="41" t="s">
        <v>9</v>
      </c>
      <c r="G17" s="49"/>
    </row>
    <row r="18" spans="1:7" s="50" customFormat="1" ht="16.5" customHeight="1">
      <c r="A18" s="48">
        <v>5</v>
      </c>
      <c r="B18" s="46" t="s">
        <v>10</v>
      </c>
      <c r="C18" s="46" t="s">
        <v>98</v>
      </c>
      <c r="D18" s="47">
        <v>398.39</v>
      </c>
      <c r="E18" s="79"/>
      <c r="F18" s="48" t="s">
        <v>10</v>
      </c>
      <c r="G18" s="49"/>
    </row>
    <row r="19" spans="1:7" s="50" customFormat="1" ht="16.5" customHeight="1">
      <c r="A19" s="55">
        <v>6</v>
      </c>
      <c r="B19" s="56" t="s">
        <v>11</v>
      </c>
      <c r="C19" s="46" t="s">
        <v>99</v>
      </c>
      <c r="D19" s="47">
        <v>326.31</v>
      </c>
      <c r="E19" s="79"/>
      <c r="F19" s="57" t="s">
        <v>11</v>
      </c>
      <c r="G19" s="49"/>
    </row>
    <row r="20" spans="1:7" s="50" customFormat="1" ht="16.5" customHeight="1">
      <c r="A20" s="58">
        <v>7</v>
      </c>
      <c r="B20" s="59" t="s">
        <v>13</v>
      </c>
      <c r="C20" s="46" t="s">
        <v>100</v>
      </c>
      <c r="D20" s="47">
        <v>302.78</v>
      </c>
      <c r="E20" s="79"/>
      <c r="F20" s="60" t="s">
        <v>14</v>
      </c>
      <c r="G20" s="49"/>
    </row>
    <row r="21" spans="1:7" s="50" customFormat="1" ht="16.5" customHeight="1">
      <c r="A21" s="45" t="s">
        <v>15</v>
      </c>
      <c r="B21" s="54" t="s">
        <v>16</v>
      </c>
      <c r="C21" s="46" t="s">
        <v>101</v>
      </c>
      <c r="D21" s="47">
        <v>307.2</v>
      </c>
      <c r="E21" s="80"/>
      <c r="F21" s="41" t="s">
        <v>16</v>
      </c>
      <c r="G21" s="49"/>
    </row>
    <row r="22" spans="1:7" s="50" customFormat="1" ht="15">
      <c r="A22" s="72" t="s">
        <v>17</v>
      </c>
      <c r="B22" s="75" t="s">
        <v>18</v>
      </c>
      <c r="C22" s="46" t="s">
        <v>102</v>
      </c>
      <c r="D22" s="47">
        <v>533.38</v>
      </c>
      <c r="E22" s="78" t="s">
        <v>73</v>
      </c>
      <c r="F22" s="112" t="s">
        <v>18</v>
      </c>
      <c r="G22" s="49"/>
    </row>
    <row r="23" spans="1:7" s="50" customFormat="1" ht="15">
      <c r="A23" s="73"/>
      <c r="B23" s="76"/>
      <c r="C23" s="46" t="s">
        <v>103</v>
      </c>
      <c r="D23" s="47">
        <v>243.13</v>
      </c>
      <c r="E23" s="79"/>
      <c r="F23" s="102"/>
      <c r="G23" s="49"/>
    </row>
    <row r="24" spans="1:7" s="50" customFormat="1" ht="15">
      <c r="A24" s="74"/>
      <c r="B24" s="77"/>
      <c r="C24" s="46" t="s">
        <v>104</v>
      </c>
      <c r="D24" s="47">
        <v>396.79</v>
      </c>
      <c r="E24" s="79"/>
      <c r="F24" s="103"/>
      <c r="G24" s="49"/>
    </row>
    <row r="25" spans="1:7" s="50" customFormat="1" ht="15">
      <c r="A25" s="112">
        <v>10</v>
      </c>
      <c r="B25" s="75" t="s">
        <v>20</v>
      </c>
      <c r="C25" s="46" t="s">
        <v>105</v>
      </c>
      <c r="D25" s="42">
        <v>324.64</v>
      </c>
      <c r="E25" s="79"/>
      <c r="F25" s="112" t="s">
        <v>20</v>
      </c>
      <c r="G25" s="49"/>
    </row>
    <row r="26" spans="1:7" s="63" customFormat="1" ht="15">
      <c r="A26" s="102"/>
      <c r="B26" s="76"/>
      <c r="C26" s="46" t="s">
        <v>106</v>
      </c>
      <c r="D26" s="47">
        <v>841.07</v>
      </c>
      <c r="E26" s="79"/>
      <c r="F26" s="102"/>
      <c r="G26" s="45"/>
    </row>
    <row r="27" spans="1:7" s="63" customFormat="1" ht="15">
      <c r="A27" s="103"/>
      <c r="B27" s="77"/>
      <c r="C27" s="46" t="s">
        <v>107</v>
      </c>
      <c r="D27" s="47">
        <v>424.45</v>
      </c>
      <c r="E27" s="80"/>
      <c r="F27" s="103"/>
      <c r="G27" s="45"/>
    </row>
    <row r="28" spans="1:7" s="50" customFormat="1" ht="15">
      <c r="A28" s="72" t="s">
        <v>21</v>
      </c>
      <c r="B28" s="75" t="s">
        <v>22</v>
      </c>
      <c r="C28" s="46" t="s">
        <v>108</v>
      </c>
      <c r="D28" s="47">
        <v>276.23</v>
      </c>
      <c r="E28" s="78" t="s">
        <v>74</v>
      </c>
      <c r="F28" s="93" t="s">
        <v>19</v>
      </c>
      <c r="G28" s="49"/>
    </row>
    <row r="29" spans="1:7" s="50" customFormat="1" ht="15">
      <c r="A29" s="73"/>
      <c r="B29" s="76"/>
      <c r="C29" s="46" t="s">
        <v>109</v>
      </c>
      <c r="D29" s="47">
        <v>155.11</v>
      </c>
      <c r="E29" s="79"/>
      <c r="F29" s="94"/>
      <c r="G29" s="49"/>
    </row>
    <row r="30" spans="1:7" s="50" customFormat="1" ht="15">
      <c r="A30" s="73"/>
      <c r="B30" s="76"/>
      <c r="C30" s="46" t="s">
        <v>110</v>
      </c>
      <c r="D30" s="47">
        <v>155.11</v>
      </c>
      <c r="E30" s="79"/>
      <c r="F30" s="94"/>
      <c r="G30" s="49"/>
    </row>
    <row r="31" spans="1:7" s="50" customFormat="1" ht="15">
      <c r="A31" s="73"/>
      <c r="B31" s="76"/>
      <c r="C31" s="46" t="s">
        <v>111</v>
      </c>
      <c r="D31" s="47">
        <v>276.23</v>
      </c>
      <c r="E31" s="79"/>
      <c r="F31" s="94"/>
      <c r="G31" s="49"/>
    </row>
    <row r="32" spans="1:7" s="50" customFormat="1" ht="15">
      <c r="A32" s="73"/>
      <c r="B32" s="76"/>
      <c r="C32" s="46" t="s">
        <v>112</v>
      </c>
      <c r="D32" s="47">
        <v>176.49</v>
      </c>
      <c r="E32" s="79"/>
      <c r="F32" s="94"/>
      <c r="G32" s="49"/>
    </row>
    <row r="33" spans="1:7" s="50" customFormat="1" ht="15">
      <c r="A33" s="73"/>
      <c r="B33" s="76"/>
      <c r="C33" s="46" t="s">
        <v>113</v>
      </c>
      <c r="D33" s="47">
        <v>310.45</v>
      </c>
      <c r="E33" s="79"/>
      <c r="F33" s="94"/>
      <c r="G33" s="49"/>
    </row>
    <row r="34" spans="1:7" s="50" customFormat="1" ht="15">
      <c r="A34" s="74"/>
      <c r="B34" s="77"/>
      <c r="C34" s="46" t="s">
        <v>114</v>
      </c>
      <c r="D34" s="47">
        <v>276.23</v>
      </c>
      <c r="E34" s="80"/>
      <c r="F34" s="95"/>
      <c r="G34" s="49"/>
    </row>
    <row r="35" spans="1:7" s="50" customFormat="1" ht="15">
      <c r="A35" s="45" t="s">
        <v>23</v>
      </c>
      <c r="B35" s="46" t="s">
        <v>24</v>
      </c>
      <c r="C35" s="46" t="s">
        <v>115</v>
      </c>
      <c r="D35" s="47">
        <v>358.67</v>
      </c>
      <c r="E35" s="104" t="s">
        <v>72</v>
      </c>
      <c r="F35" s="48" t="s">
        <v>24</v>
      </c>
      <c r="G35" s="49"/>
    </row>
    <row r="36" spans="1:7" s="50" customFormat="1" ht="15">
      <c r="A36" s="43" t="s">
        <v>25</v>
      </c>
      <c r="B36" s="46" t="s">
        <v>26</v>
      </c>
      <c r="C36" s="46" t="s">
        <v>116</v>
      </c>
      <c r="D36" s="47">
        <v>292.54</v>
      </c>
      <c r="E36" s="104"/>
      <c r="F36" s="48" t="s">
        <v>26</v>
      </c>
      <c r="G36" s="49"/>
    </row>
    <row r="37" spans="1:7" s="50" customFormat="1" ht="15">
      <c r="A37" s="43" t="s">
        <v>27</v>
      </c>
      <c r="B37" s="46" t="s">
        <v>28</v>
      </c>
      <c r="C37" s="46" t="s">
        <v>117</v>
      </c>
      <c r="D37" s="47">
        <v>343.28</v>
      </c>
      <c r="E37" s="104"/>
      <c r="F37" s="48" t="s">
        <v>28</v>
      </c>
      <c r="G37" s="49"/>
    </row>
    <row r="38" spans="1:7" s="50" customFormat="1" ht="19.5" customHeight="1">
      <c r="A38" s="43" t="s">
        <v>29</v>
      </c>
      <c r="B38" s="46" t="s">
        <v>65</v>
      </c>
      <c r="C38" s="46" t="s">
        <v>118</v>
      </c>
      <c r="D38" s="47">
        <v>343.28</v>
      </c>
      <c r="E38" s="104"/>
      <c r="F38" s="48" t="s">
        <v>65</v>
      </c>
      <c r="G38" s="49"/>
    </row>
    <row r="39" spans="1:7" s="50" customFormat="1" ht="15">
      <c r="A39" s="43" t="s">
        <v>12</v>
      </c>
      <c r="B39" s="46" t="s">
        <v>30</v>
      </c>
      <c r="C39" s="46" t="s">
        <v>119</v>
      </c>
      <c r="D39" s="47">
        <v>282.58</v>
      </c>
      <c r="E39" s="104"/>
      <c r="F39" s="48" t="s">
        <v>30</v>
      </c>
      <c r="G39" s="49"/>
    </row>
    <row r="40" spans="1:7" s="50" customFormat="1" ht="15">
      <c r="A40" s="45" t="s">
        <v>31</v>
      </c>
      <c r="B40" s="46" t="s">
        <v>81</v>
      </c>
      <c r="C40" s="46" t="s">
        <v>120</v>
      </c>
      <c r="D40" s="47">
        <v>279.95</v>
      </c>
      <c r="E40" s="104"/>
      <c r="F40" s="48" t="s">
        <v>81</v>
      </c>
      <c r="G40" s="49"/>
    </row>
    <row r="41" spans="1:7" s="50" customFormat="1" ht="15">
      <c r="A41" s="43" t="s">
        <v>32</v>
      </c>
      <c r="B41" s="54" t="s">
        <v>33</v>
      </c>
      <c r="C41" s="46" t="s">
        <v>121</v>
      </c>
      <c r="D41" s="47">
        <v>283.28</v>
      </c>
      <c r="E41" s="104"/>
      <c r="F41" s="41" t="s">
        <v>33</v>
      </c>
      <c r="G41" s="49"/>
    </row>
    <row r="42" spans="1:7" s="50" customFormat="1" ht="15">
      <c r="A42" s="45" t="s">
        <v>34</v>
      </c>
      <c r="B42" s="54" t="s">
        <v>35</v>
      </c>
      <c r="C42" s="46" t="s">
        <v>122</v>
      </c>
      <c r="D42" s="47">
        <v>400.06</v>
      </c>
      <c r="E42" s="104"/>
      <c r="F42" s="41" t="s">
        <v>35</v>
      </c>
      <c r="G42" s="49"/>
    </row>
    <row r="43" spans="1:7" s="50" customFormat="1" ht="21" customHeight="1">
      <c r="A43" s="72" t="s">
        <v>36</v>
      </c>
      <c r="B43" s="88" t="s">
        <v>91</v>
      </c>
      <c r="C43" s="46" t="s">
        <v>148</v>
      </c>
      <c r="D43" s="47">
        <v>277.14</v>
      </c>
      <c r="E43" s="104"/>
      <c r="F43" s="96" t="s">
        <v>37</v>
      </c>
      <c r="G43" s="49"/>
    </row>
    <row r="44" spans="1:7" s="50" customFormat="1" ht="24" customHeight="1">
      <c r="A44" s="87"/>
      <c r="B44" s="89"/>
      <c r="C44" s="69" t="s">
        <v>147</v>
      </c>
      <c r="D44" s="70">
        <v>715.75</v>
      </c>
      <c r="E44" s="97"/>
      <c r="F44" s="97"/>
      <c r="G44" s="49"/>
    </row>
    <row r="45" spans="1:7" s="50" customFormat="1" ht="15">
      <c r="A45" s="72" t="s">
        <v>39</v>
      </c>
      <c r="B45" s="84" t="s">
        <v>38</v>
      </c>
      <c r="C45" s="46" t="s">
        <v>123</v>
      </c>
      <c r="D45" s="47">
        <v>259.03</v>
      </c>
      <c r="E45" s="78" t="s">
        <v>74</v>
      </c>
      <c r="F45" s="93" t="s">
        <v>38</v>
      </c>
      <c r="G45" s="49"/>
    </row>
    <row r="46" spans="1:7" s="50" customFormat="1" ht="15">
      <c r="A46" s="73"/>
      <c r="B46" s="85"/>
      <c r="C46" s="46" t="s">
        <v>124</v>
      </c>
      <c r="D46" s="47">
        <v>176.49</v>
      </c>
      <c r="E46" s="79"/>
      <c r="F46" s="94"/>
      <c r="G46" s="49"/>
    </row>
    <row r="47" spans="1:7" s="50" customFormat="1" ht="15">
      <c r="A47" s="74"/>
      <c r="B47" s="86"/>
      <c r="C47" s="46" t="s">
        <v>125</v>
      </c>
      <c r="D47" s="47">
        <v>310.45</v>
      </c>
      <c r="E47" s="80"/>
      <c r="F47" s="95"/>
      <c r="G47" s="49"/>
    </row>
    <row r="48" spans="1:7" s="50" customFormat="1" ht="30">
      <c r="A48" s="43" t="s">
        <v>40</v>
      </c>
      <c r="B48" s="56" t="s">
        <v>78</v>
      </c>
      <c r="C48" s="46" t="s">
        <v>126</v>
      </c>
      <c r="D48" s="47">
        <v>252.82</v>
      </c>
      <c r="E48" s="78" t="s">
        <v>72</v>
      </c>
      <c r="F48" s="55" t="s">
        <v>41</v>
      </c>
      <c r="G48" s="49"/>
    </row>
    <row r="49" spans="1:7" s="50" customFormat="1" ht="15">
      <c r="A49" s="43" t="s">
        <v>42</v>
      </c>
      <c r="B49" s="56" t="s">
        <v>43</v>
      </c>
      <c r="C49" s="46" t="s">
        <v>127</v>
      </c>
      <c r="D49" s="47">
        <v>250.82</v>
      </c>
      <c r="E49" s="79"/>
      <c r="F49" s="55" t="s">
        <v>43</v>
      </c>
      <c r="G49" s="49"/>
    </row>
    <row r="50" spans="1:7" s="50" customFormat="1" ht="15">
      <c r="A50" s="43" t="s">
        <v>44</v>
      </c>
      <c r="B50" s="56" t="s">
        <v>45</v>
      </c>
      <c r="C50" s="46" t="s">
        <v>128</v>
      </c>
      <c r="D50" s="47">
        <v>184.76</v>
      </c>
      <c r="E50" s="79"/>
      <c r="F50" s="55" t="s">
        <v>45</v>
      </c>
      <c r="G50" s="49"/>
    </row>
    <row r="51" spans="1:7" s="50" customFormat="1" ht="15">
      <c r="A51" s="45" t="s">
        <v>46</v>
      </c>
      <c r="B51" s="54" t="s">
        <v>47</v>
      </c>
      <c r="C51" s="46" t="s">
        <v>129</v>
      </c>
      <c r="D51" s="64">
        <v>218.48</v>
      </c>
      <c r="E51" s="80"/>
      <c r="F51" s="41" t="s">
        <v>47</v>
      </c>
      <c r="G51" s="49"/>
    </row>
    <row r="52" spans="1:7" s="50" customFormat="1" ht="15">
      <c r="A52" s="72" t="s">
        <v>48</v>
      </c>
      <c r="B52" s="81" t="s">
        <v>49</v>
      </c>
      <c r="C52" s="46" t="s">
        <v>130</v>
      </c>
      <c r="D52" s="47">
        <v>466.69</v>
      </c>
      <c r="E52" s="78" t="s">
        <v>73</v>
      </c>
      <c r="F52" s="90" t="s">
        <v>49</v>
      </c>
      <c r="G52" s="49"/>
    </row>
    <row r="53" spans="1:7" s="50" customFormat="1" ht="15">
      <c r="A53" s="73"/>
      <c r="B53" s="82"/>
      <c r="C53" s="46" t="s">
        <v>131</v>
      </c>
      <c r="D53" s="47">
        <v>230.6</v>
      </c>
      <c r="E53" s="79"/>
      <c r="F53" s="91"/>
      <c r="G53" s="49"/>
    </row>
    <row r="54" spans="1:7" s="50" customFormat="1" ht="15">
      <c r="A54" s="73"/>
      <c r="B54" s="82"/>
      <c r="C54" s="46" t="s">
        <v>132</v>
      </c>
      <c r="D54" s="47">
        <v>381.32</v>
      </c>
      <c r="E54" s="79"/>
      <c r="F54" s="91"/>
      <c r="G54" s="49"/>
    </row>
    <row r="55" spans="1:7" s="63" customFormat="1" ht="15">
      <c r="A55" s="74"/>
      <c r="B55" s="83"/>
      <c r="C55" s="46" t="s">
        <v>133</v>
      </c>
      <c r="D55" s="47">
        <v>841.07</v>
      </c>
      <c r="E55" s="80"/>
      <c r="F55" s="92"/>
      <c r="G55" s="45"/>
    </row>
    <row r="56" spans="1:7" s="50" customFormat="1" ht="15">
      <c r="A56" s="72" t="s">
        <v>50</v>
      </c>
      <c r="B56" s="75" t="s">
        <v>51</v>
      </c>
      <c r="C56" s="46" t="s">
        <v>134</v>
      </c>
      <c r="D56" s="47">
        <v>176.49</v>
      </c>
      <c r="E56" s="78" t="s">
        <v>74</v>
      </c>
      <c r="F56" s="90" t="s">
        <v>52</v>
      </c>
      <c r="G56" s="49"/>
    </row>
    <row r="57" spans="1:7" s="50" customFormat="1" ht="15">
      <c r="A57" s="73"/>
      <c r="B57" s="76"/>
      <c r="C57" s="46" t="s">
        <v>135</v>
      </c>
      <c r="D57" s="47">
        <v>276.23</v>
      </c>
      <c r="E57" s="79"/>
      <c r="F57" s="91"/>
      <c r="G57" s="49"/>
    </row>
    <row r="58" spans="1:7" s="50" customFormat="1" ht="15">
      <c r="A58" s="74"/>
      <c r="B58" s="77"/>
      <c r="C58" s="46" t="s">
        <v>136</v>
      </c>
      <c r="D58" s="47">
        <v>276.23</v>
      </c>
      <c r="E58" s="80"/>
      <c r="F58" s="92"/>
      <c r="G58" s="49"/>
    </row>
    <row r="59" spans="1:7" s="50" customFormat="1" ht="15">
      <c r="A59" s="45" t="s">
        <v>53</v>
      </c>
      <c r="B59" s="46" t="s">
        <v>63</v>
      </c>
      <c r="C59" s="46" t="s">
        <v>137</v>
      </c>
      <c r="D59" s="47">
        <v>400.09</v>
      </c>
      <c r="E59" s="78" t="s">
        <v>72</v>
      </c>
      <c r="F59" s="48" t="s">
        <v>63</v>
      </c>
      <c r="G59" s="49"/>
    </row>
    <row r="60" spans="1:8" s="50" customFormat="1" ht="15">
      <c r="A60" s="45" t="s">
        <v>54</v>
      </c>
      <c r="B60" s="54" t="s">
        <v>89</v>
      </c>
      <c r="C60" s="46" t="s">
        <v>138</v>
      </c>
      <c r="D60" s="47">
        <v>504.6</v>
      </c>
      <c r="E60" s="79"/>
      <c r="F60" s="41" t="s">
        <v>89</v>
      </c>
      <c r="G60" s="49"/>
      <c r="H60" s="65"/>
    </row>
    <row r="61" spans="1:7" s="50" customFormat="1" ht="16.5" customHeight="1">
      <c r="A61" s="61" t="s">
        <v>62</v>
      </c>
      <c r="B61" s="66" t="s">
        <v>70</v>
      </c>
      <c r="C61" s="46" t="s">
        <v>139</v>
      </c>
      <c r="D61" s="42">
        <v>242.12</v>
      </c>
      <c r="E61" s="80"/>
      <c r="F61" s="55" t="s">
        <v>70</v>
      </c>
      <c r="G61" s="41" t="s">
        <v>79</v>
      </c>
    </row>
    <row r="62" spans="1:7" s="50" customFormat="1" ht="15.75" customHeight="1">
      <c r="A62" s="61" t="s">
        <v>64</v>
      </c>
      <c r="B62" s="66" t="s">
        <v>55</v>
      </c>
      <c r="C62" s="46" t="s">
        <v>140</v>
      </c>
      <c r="D62" s="42">
        <v>242.12</v>
      </c>
      <c r="E62" s="62" t="s">
        <v>74</v>
      </c>
      <c r="F62" s="40" t="s">
        <v>76</v>
      </c>
      <c r="G62" s="41" t="s">
        <v>79</v>
      </c>
    </row>
    <row r="63" spans="1:7" s="50" customFormat="1" ht="15.75" customHeight="1">
      <c r="A63" s="61" t="s">
        <v>66</v>
      </c>
      <c r="B63" s="66" t="s">
        <v>56</v>
      </c>
      <c r="C63" s="46" t="s">
        <v>141</v>
      </c>
      <c r="D63" s="42">
        <v>242.12</v>
      </c>
      <c r="E63" s="102" t="s">
        <v>72</v>
      </c>
      <c r="F63" s="55" t="s">
        <v>57</v>
      </c>
      <c r="G63" s="41" t="s">
        <v>79</v>
      </c>
    </row>
    <row r="64" spans="1:7" s="50" customFormat="1" ht="15.75" customHeight="1">
      <c r="A64" s="61" t="s">
        <v>67</v>
      </c>
      <c r="B64" s="66" t="s">
        <v>77</v>
      </c>
      <c r="C64" s="46" t="s">
        <v>142</v>
      </c>
      <c r="D64" s="42">
        <v>242.12</v>
      </c>
      <c r="E64" s="102"/>
      <c r="F64" s="55" t="s">
        <v>77</v>
      </c>
      <c r="G64" s="41" t="s">
        <v>79</v>
      </c>
    </row>
    <row r="65" spans="1:7" s="50" customFormat="1" ht="15.75" customHeight="1">
      <c r="A65" s="61" t="s">
        <v>68</v>
      </c>
      <c r="B65" s="66" t="s">
        <v>58</v>
      </c>
      <c r="C65" s="46" t="s">
        <v>143</v>
      </c>
      <c r="D65" s="42">
        <v>242.12</v>
      </c>
      <c r="E65" s="102"/>
      <c r="F65" s="55" t="s">
        <v>59</v>
      </c>
      <c r="G65" s="41" t="s">
        <v>79</v>
      </c>
    </row>
    <row r="66" spans="1:7" s="50" customFormat="1" ht="15.75" customHeight="1">
      <c r="A66" s="61" t="s">
        <v>69</v>
      </c>
      <c r="B66" s="66" t="s">
        <v>60</v>
      </c>
      <c r="C66" s="46" t="s">
        <v>144</v>
      </c>
      <c r="D66" s="42">
        <v>242.12</v>
      </c>
      <c r="E66" s="103"/>
      <c r="F66" s="55" t="s">
        <v>61</v>
      </c>
      <c r="G66" s="41" t="s">
        <v>79</v>
      </c>
    </row>
    <row r="67" spans="1:8" s="50" customFormat="1" ht="30" customHeight="1">
      <c r="A67" s="45" t="s">
        <v>88</v>
      </c>
      <c r="B67" s="67" t="s">
        <v>80</v>
      </c>
      <c r="C67" s="46" t="s">
        <v>145</v>
      </c>
      <c r="D67" s="42">
        <v>242.12</v>
      </c>
      <c r="E67" s="62" t="s">
        <v>74</v>
      </c>
      <c r="F67" s="41" t="s">
        <v>80</v>
      </c>
      <c r="G67" s="41" t="s">
        <v>79</v>
      </c>
      <c r="H67" s="65"/>
    </row>
    <row r="68" spans="1:8" s="5" customFormat="1" ht="6" customHeight="1">
      <c r="A68" s="25"/>
      <c r="B68" s="26"/>
      <c r="C68" s="27"/>
      <c r="D68" s="28"/>
      <c r="E68" s="29"/>
      <c r="F68" s="29"/>
      <c r="G68" s="29"/>
      <c r="H68" s="7"/>
    </row>
    <row r="69" spans="1:6" s="16" customFormat="1" ht="12.75">
      <c r="A69" s="10"/>
      <c r="B69" s="11" t="s">
        <v>75</v>
      </c>
      <c r="C69" s="12"/>
      <c r="D69" s="14"/>
      <c r="E69" s="15"/>
      <c r="F69" s="15"/>
    </row>
    <row r="70" spans="1:6" s="8" customFormat="1" ht="12">
      <c r="A70" s="17" t="s">
        <v>84</v>
      </c>
      <c r="B70" s="100" t="s">
        <v>85</v>
      </c>
      <c r="C70" s="101"/>
      <c r="D70" s="101"/>
      <c r="E70" s="101"/>
      <c r="F70" s="101"/>
    </row>
    <row r="71" spans="1:6" s="8" customFormat="1" ht="12">
      <c r="A71" s="17" t="s">
        <v>86</v>
      </c>
      <c r="B71" s="100" t="s">
        <v>87</v>
      </c>
      <c r="C71" s="101"/>
      <c r="D71" s="101"/>
      <c r="E71" s="101"/>
      <c r="F71" s="101"/>
    </row>
    <row r="72" spans="1:6" s="8" customFormat="1" ht="12">
      <c r="A72" s="18" t="s">
        <v>72</v>
      </c>
      <c r="B72" s="98" t="s">
        <v>83</v>
      </c>
      <c r="C72" s="99"/>
      <c r="D72" s="99"/>
      <c r="E72" s="99"/>
      <c r="F72" s="99"/>
    </row>
    <row r="73" spans="1:7" s="16" customFormat="1" ht="12.75">
      <c r="A73" s="19"/>
      <c r="B73" s="13"/>
      <c r="C73" s="20"/>
      <c r="D73" s="14"/>
      <c r="E73" s="13"/>
      <c r="F73" s="13"/>
      <c r="G73" s="21"/>
    </row>
    <row r="74" spans="1:7" s="16" customFormat="1" ht="12.75">
      <c r="A74" s="19"/>
      <c r="B74" s="13"/>
      <c r="C74" s="20"/>
      <c r="D74" s="14"/>
      <c r="E74" s="13"/>
      <c r="F74" s="13"/>
      <c r="G74" s="21"/>
    </row>
    <row r="75" spans="1:7" s="16" customFormat="1" ht="12.75">
      <c r="A75" s="19"/>
      <c r="B75" s="13"/>
      <c r="C75" s="20"/>
      <c r="D75" s="14"/>
      <c r="E75" s="13"/>
      <c r="F75" s="13"/>
      <c r="G75" s="21"/>
    </row>
  </sheetData>
  <sheetProtection/>
  <mergeCells count="44">
    <mergeCell ref="A4:G4"/>
    <mergeCell ref="F28:F34"/>
    <mergeCell ref="A8:G8"/>
    <mergeCell ref="F22:F24"/>
    <mergeCell ref="A11:G11"/>
    <mergeCell ref="E14:E21"/>
    <mergeCell ref="F25:F27"/>
    <mergeCell ref="A5:G5"/>
    <mergeCell ref="B22:B24"/>
    <mergeCell ref="F1:G1"/>
    <mergeCell ref="E22:E27"/>
    <mergeCell ref="A6:G6"/>
    <mergeCell ref="A9:B9"/>
    <mergeCell ref="A10:G10"/>
    <mergeCell ref="A22:A24"/>
    <mergeCell ref="A1:C1"/>
    <mergeCell ref="A25:A27"/>
    <mergeCell ref="B25:B27"/>
    <mergeCell ref="A3:G3"/>
    <mergeCell ref="F43:F44"/>
    <mergeCell ref="B72:F72"/>
    <mergeCell ref="B70:F70"/>
    <mergeCell ref="B71:F71"/>
    <mergeCell ref="E63:E66"/>
    <mergeCell ref="E48:E51"/>
    <mergeCell ref="E45:E47"/>
    <mergeCell ref="B56:B58"/>
    <mergeCell ref="E35:E44"/>
    <mergeCell ref="E56:E58"/>
    <mergeCell ref="F56:F58"/>
    <mergeCell ref="A52:A55"/>
    <mergeCell ref="E52:E55"/>
    <mergeCell ref="F45:F47"/>
    <mergeCell ref="E59:E61"/>
    <mergeCell ref="F52:F55"/>
    <mergeCell ref="A56:A58"/>
    <mergeCell ref="A28:A34"/>
    <mergeCell ref="B28:B34"/>
    <mergeCell ref="E28:E34"/>
    <mergeCell ref="B52:B55"/>
    <mergeCell ref="A45:A47"/>
    <mergeCell ref="B45:B47"/>
    <mergeCell ref="A43:A44"/>
    <mergeCell ref="B43:B44"/>
  </mergeCells>
  <conditionalFormatting sqref="D23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D24">
    <cfRule type="cellIs" priority="3" dxfId="1" operator="lessThan">
      <formula>0</formula>
    </cfRule>
    <cfRule type="cellIs" priority="4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73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Ли Марина Анатольевна</cp:lastModifiedBy>
  <cp:lastPrinted>2019-08-06T11:53:49Z</cp:lastPrinted>
  <dcterms:created xsi:type="dcterms:W3CDTF">2013-05-31T11:39:27Z</dcterms:created>
  <dcterms:modified xsi:type="dcterms:W3CDTF">2019-08-06T11:57:39Z</dcterms:modified>
  <cp:category/>
  <cp:version/>
  <cp:contentType/>
  <cp:contentStatus/>
</cp:coreProperties>
</file>