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Часть II" sheetId="1" r:id="rId1"/>
  </sheets>
  <definedNames>
    <definedName name="Excel_BuiltIn__FilterDatabase">'Часть II'!$A$13:$J$530</definedName>
    <definedName name="_xlnm.Print_Titles" localSheetId="0">'Часть II'!$14:$14</definedName>
    <definedName name="_xlnm.Print_Area" localSheetId="0">'Часть II'!$A$1:$J$530</definedName>
  </definedNames>
  <calcPr fullCalcOnLoad="1"/>
</workbook>
</file>

<file path=xl/sharedStrings.xml><?xml version="1.0" encoding="utf-8"?>
<sst xmlns="http://schemas.openxmlformats.org/spreadsheetml/2006/main" count="3135" uniqueCount="1345">
  <si>
    <t>эндоскопическая Nd :YAG лазерная коагуляция опухоли</t>
  </si>
  <si>
    <t xml:space="preserve">127 ВМП Онкология </t>
  </si>
  <si>
    <t>эндоскопическое бужирование и баллонная дилатация при опухолевом стенозе под эндоскопическим контролем</t>
  </si>
  <si>
    <t xml:space="preserve">128 ВМП Онкология </t>
  </si>
  <si>
    <t xml:space="preserve">129 ВМП Онкология </t>
  </si>
  <si>
    <t>удаление рецидивных опухолей малого таза</t>
  </si>
  <si>
    <t>C53;C54;C56;C57.8</t>
  </si>
  <si>
    <t xml:space="preserve">332 ВМП Онкология </t>
  </si>
  <si>
    <t>удаление рецидивных опухолей малого таза, фотодинамическая терапия</t>
  </si>
  <si>
    <t xml:space="preserve">333 ВМП Онкология </t>
  </si>
  <si>
    <t>ампутация полового члена, двухсторонняя подвздошно-пахово-бедренная лимфаденэктомия</t>
  </si>
  <si>
    <t>C60</t>
  </si>
  <si>
    <t xml:space="preserve">334 ВМП Онкология </t>
  </si>
  <si>
    <t>криодеструкция опухоли предстательной железы</t>
  </si>
  <si>
    <t xml:space="preserve">335 ВМП Онкология </t>
  </si>
  <si>
    <t>забрюшинная лимфаденэктомия</t>
  </si>
  <si>
    <t xml:space="preserve">336 ВМП Онкология </t>
  </si>
  <si>
    <t>нефрэктомия с тромбэктомией</t>
  </si>
  <si>
    <t>C64</t>
  </si>
  <si>
    <t xml:space="preserve">337 ВМП Онкология </t>
  </si>
  <si>
    <t>криодеструкция злокачественных новообразований почки</t>
  </si>
  <si>
    <t xml:space="preserve">338 ВМП Онкология </t>
  </si>
  <si>
    <t>резекция почки с применением физических методов воздействия (радиочастотная аблация, интерстициальная лазерная аблация)</t>
  </si>
  <si>
    <t xml:space="preserve">339 ВМП Онкология </t>
  </si>
  <si>
    <t>цистпростатвезикулэктомия с расширенной лимфаденэктомией</t>
  </si>
  <si>
    <t>C67</t>
  </si>
  <si>
    <t xml:space="preserve">340 ВМП Онкология </t>
  </si>
  <si>
    <t>резекция мочевого пузыря с интраоперационной фотодинамической терапией</t>
  </si>
  <si>
    <t xml:space="preserve">341 ВМП Онкология 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</si>
  <si>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</si>
  <si>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 xml:space="preserve">342 ВМП Онкология </t>
  </si>
  <si>
    <t>удаление рецидивной опухоли надпочечника с расширенной лимфаденэктомией</t>
  </si>
  <si>
    <t>C74</t>
  </si>
  <si>
    <t xml:space="preserve">343 ВМП Онкология </t>
  </si>
  <si>
    <t>расширенная адреналэктомия или адреналэктомия с резекцией соседних органов</t>
  </si>
  <si>
    <t xml:space="preserve">344 ВМП Онкология </t>
  </si>
  <si>
    <t>анатомические (лобэктомия, сегментэктомия) и атипичные резекции легкого при множественных, рецидивирующих, двусторонних метастазах в легкие</t>
  </si>
  <si>
    <t>C78</t>
  </si>
  <si>
    <t xml:space="preserve">345 ВМП Онкология </t>
  </si>
  <si>
    <t>СБОРНИК ТАРИФОВ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</si>
  <si>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</si>
  <si>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</si>
  <si>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удаление (прецизионное, резекция легкого) множественных метастазов в легких с применением физических факторов</t>
  </si>
  <si>
    <t xml:space="preserve">346 ВМП Онкология </t>
  </si>
  <si>
    <t>изолированная регионарная гипертермическая химиоперфузия легкого</t>
  </si>
  <si>
    <t xml:space="preserve">347 ВМП Онкология </t>
  </si>
  <si>
    <t>09.00.20.003</t>
  </si>
  <si>
    <t>предоперационная или послеоперационная химиотерапия с проведением хирургического вмешательства в течение одной госпитализации</t>
  </si>
  <si>
    <t>C38;C39</t>
  </si>
  <si>
    <t xml:space="preserve">348 ВМП Онкология </t>
  </si>
  <si>
    <t>послеоперационная химиотерапия с проведением хирургического вмешательства в течение одной госпитализации</t>
  </si>
  <si>
    <t>C50</t>
  </si>
  <si>
    <t xml:space="preserve">349 ВМП Онкология </t>
  </si>
  <si>
    <t xml:space="preserve">455 ВМП Онкология </t>
  </si>
  <si>
    <t>09.00.21.004</t>
  </si>
  <si>
    <t>высокоинтенсивная фокусированная ультразвуковая терапия (HIFU)</t>
  </si>
  <si>
    <t>C22</t>
  </si>
  <si>
    <t xml:space="preserve">350 ВМП Онкология </t>
  </si>
  <si>
    <t>высокоинтенсивная фокусированная ультразвуковая терапия (HIFU) при злокачественные новообразованиях поджелудочной железы</t>
  </si>
  <si>
    <t xml:space="preserve">351 ВМП Онкология </t>
  </si>
  <si>
    <t>высокоинтенсивная фокусированная ультразвуковая терапия (HIFU) при злокачественные новообразованиях костей</t>
  </si>
  <si>
    <t>C40;C41</t>
  </si>
  <si>
    <t xml:space="preserve">353 ВМП Онкология </t>
  </si>
  <si>
    <t>высокоинтенсивная фокусированная ультразвуковая терапия (HIFU) при злокачественных новообразованиях забрюшинного пространства</t>
  </si>
  <si>
    <t>C48;C49</t>
  </si>
  <si>
    <t xml:space="preserve">354 ВМП Онкология </t>
  </si>
  <si>
    <t>высокоинтенсивная фокусированная ультразвуковая терапия (HIFU) при злокачественных новообразованиях молочной железы</t>
  </si>
  <si>
    <t>C50;C67;C74;C73</t>
  </si>
  <si>
    <t xml:space="preserve">355 ВМП Онкология </t>
  </si>
  <si>
    <t>высокоинтенсивная фокусированная ультразвуковая терапия (HIFU) при злокачественных новообразованиях простаты</t>
  </si>
  <si>
    <t xml:space="preserve">356 ВМП Онкология </t>
  </si>
  <si>
    <t>09.00.22.005</t>
  </si>
  <si>
    <t>комплексная терапия таргетными лекарственными препаратами и химиопрепаратами с поддержкой ростовыми факторами и использованием антибактериальной, противогрибковой и противовирусной терапии</t>
  </si>
  <si>
    <t>C81;C82;C83;C84;C85;C86;C87;C88;C89;C90;C91.0;C91.5;C91.6;C91.7;C91.8;C91.9;C92;C93;C94.0;C94.2;C94.3;C94.4;C94.5;C94.6;C94.7;C95;C96.9;C00;C01;C02;C03;C04;C05;C06;C07;C08;C09;C10;C11;C12;C13;C14;C15;C16;C17;C18;C19;C20;C21;C22;C23;C24;C26;C26;C30;C31;C32;C34;C37;C38;C39;C40;C41;С43;C45;C46;C47;C48;C49;C51;C52;C53;C54;C55;C56;C57;C58;C60;C61;C62;C63;C64;C65;C66;C67;C68;C69;C71;C72;C73;C74;C75;C76;C77;C78;C79</t>
  </si>
  <si>
    <t>Оториноларингология (за исключением кохлеарной имплантации)</t>
  </si>
  <si>
    <t>357 ВМП Оториноларингология</t>
  </si>
  <si>
    <t>Оториноларингология</t>
  </si>
  <si>
    <t>10.00.23.001</t>
  </si>
  <si>
    <t>H66.1;H66.2;Q16;H80.0;H80.1;H80.9;H74.1;H74.2;H74.3;H90</t>
  </si>
  <si>
    <t>358 ВМП Оториноларингология</t>
  </si>
  <si>
    <t>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аутотканей и аллогенных трансплантатов, в том числе металлических</t>
  </si>
  <si>
    <t>359 ВМП Оториноларингология</t>
  </si>
  <si>
    <t>реконструктивные слухоулучшающие операции после радикальной операции на среднем ухе при хроническом гнойном среднем отите</t>
  </si>
  <si>
    <t>360 ВМП Оториноларингология</t>
  </si>
  <si>
    <t>слухоулучшающие операции с применением частично имплантируемого устройства костной проводимости</t>
  </si>
  <si>
    <t>361 ВМП Оториноларингология</t>
  </si>
  <si>
    <t>тимпанопластика с применением микрохирургической техники, аллогенных трансплантатов, в том числе металлических</t>
  </si>
  <si>
    <t>H74.1;H74.2;H74.3;H90</t>
  </si>
  <si>
    <t>362 ВМП Оториноларингология</t>
  </si>
  <si>
    <t>стапедопластика при патологическом процессе, врожденном или приобретенном, с вовлечением окна преддверия, с применением аутотканей и аллогенных трансплантатов, в том числе металлических</t>
  </si>
  <si>
    <t>363 ВМП Оториноларингология</t>
  </si>
  <si>
    <t>слухоулучшающие операции с применением имплантата среднего уха</t>
  </si>
  <si>
    <t>364 ВМП Оториноларингология</t>
  </si>
  <si>
    <t>10.00.24.002</t>
  </si>
  <si>
    <t>селективная нейротомия</t>
  </si>
  <si>
    <t>H81.0;H81.1;H81.2</t>
  </si>
  <si>
    <t>365 ВМП Оториноларингология</t>
  </si>
  <si>
    <t>деструктивные микрохирургические вмешательства на структурах внутреннего уха с применением лучевой техники</t>
  </si>
  <si>
    <t>366 ВМП Оториноларингология</t>
  </si>
  <si>
    <t>дренирование эндолимфатических пространств внутреннего уха с применением микрохирургической и лучевой техники</t>
  </si>
  <si>
    <t>H81.1;H81.2</t>
  </si>
  <si>
    <t>367 ВМП Оториноларингология</t>
  </si>
  <si>
    <t>10.00.24.003</t>
  </si>
  <si>
    <t>удаление новообразования с применением эндоскопической, навигационной техники и эндоваскулярной эмболизации сосудов микроэмболами и при помощи адгезивного агента</t>
  </si>
  <si>
    <t>J32.3</t>
  </si>
  <si>
    <t>368 ВМП Оториноларингология</t>
  </si>
  <si>
    <t>10.00.24.004</t>
  </si>
  <si>
    <t>удаление новообразования или рубца гортани и трахеи с использованием микрохирургической и лучевой техники</t>
  </si>
  <si>
    <t>J38.6;D14.1;D14.2;J38.0;J38.3;R49.0;R49.1</t>
  </si>
  <si>
    <t>369 ВМП Оториноларингология</t>
  </si>
  <si>
    <t>эндоларингеальные реконструктивно-пластические вмешательства на голосовых складках с использованием имплантов и аллогеных материалов с применением микрохирургической техники</t>
  </si>
  <si>
    <t>370 ВМП Оториноларингология</t>
  </si>
  <si>
    <t>ларинготрахеопластика при доброкачественных новообразованиях гортани, параличе голосовых складок и гортани, стенозе гортани</t>
  </si>
  <si>
    <t>J38.3;R49.0;R49.1</t>
  </si>
  <si>
    <t>371 ВМП Оториноларингология</t>
  </si>
  <si>
    <t>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</si>
  <si>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372 ВМП Оториноларингология</t>
  </si>
  <si>
    <t>10.00.24.005</t>
  </si>
  <si>
    <t>T90.2;T90.4;D14.0</t>
  </si>
  <si>
    <t>Офтальмология</t>
  </si>
  <si>
    <t>373 ВМП Офтальмология</t>
  </si>
  <si>
    <t>11.00.25.001</t>
  </si>
  <si>
    <t>модифицированная синустрабекулэктомия с задней трепанацией склеры, в том числе с применением лазерной хирургии</t>
  </si>
  <si>
    <t>H26.0;H26.1;H26.2;H26.3;H26.4;H40.1;H40.2;H40.3;H40.4;H40.5;H40.6;H40.7;H40.8;Q15.0</t>
  </si>
  <si>
    <t>456 ВМП Офтальмология</t>
  </si>
  <si>
    <t>модифицированная синустрабекулэктомия, в том числе ультразвуковая факоэмульсификация осложненной катаракты с имплантацией интраокулярной линзы</t>
  </si>
  <si>
    <t>375 ВМП Офтальмология</t>
  </si>
  <si>
    <t>376 ВМП Офтальмология</t>
  </si>
  <si>
    <t>377 ВМП Офтальмология</t>
  </si>
  <si>
    <t>вискоканалостомия</t>
  </si>
  <si>
    <t>378 ВМП Офтальмология</t>
  </si>
  <si>
    <t>микроинвазивная интрасклеральная диатермостомия</t>
  </si>
  <si>
    <t>379 ВМП Офтальмология</t>
  </si>
  <si>
    <t>микроинвазивная хирургия шлеммова канала</t>
  </si>
  <si>
    <t>380 ВМП Офтальмология</t>
  </si>
  <si>
    <t>381 ВМП Офтальмология</t>
  </si>
  <si>
    <t>реконструкция передней камеры, иридопластика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</si>
  <si>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382 ВМП Офтальмология</t>
  </si>
  <si>
    <t>удаление вторичной катаракты с реконструкцией задней камеры с имплантацией интраокулярной линзы</t>
  </si>
  <si>
    <t>457 ВМП Офтальмология</t>
  </si>
  <si>
    <t>реконструкция передней камеры с лазерной экстракцией осложненной катаракты с имплантацией интраокулярной линзы</t>
  </si>
  <si>
    <t>488 ВМП Офтальмология</t>
  </si>
  <si>
    <t>имплантация антиглаукоматозного дренажа</t>
  </si>
  <si>
    <t>489 ВМП Офтальмология</t>
  </si>
  <si>
    <t>модифицированная синустрабекулэктомия с имплантацией антиглаукоматозного дренажа</t>
  </si>
  <si>
    <t>490 ВМП Офтальмология</t>
  </si>
  <si>
    <t>антиглаукоматозная операция с ультразвуковой факоэмульсификацией осложненной катаракты с имплантацией эластичной интраокулярной линзы, в том числе с применением лазерной хирургии</t>
  </si>
  <si>
    <t>385 ВМП Офтальмология</t>
  </si>
  <si>
    <t>11.00.25.002</t>
  </si>
  <si>
    <t>эписклеральное круговое и (или) локальное пломбирование в сочетании с транспупиллярной лазеркоагуляцией сетчатки</t>
  </si>
  <si>
    <t>E10.3;E11.3;H25.0;H25.1;H25.2;H25.3;H25.4;H25.5;H25.6;H25.7;H25.8;H25.9;H26.0;H26.1;H26.2;H26.3;H26.4;H27.0;H28;H30.0;H30.1;H30.2;H30.3;H30.4;H30.5;H30.6;H30.7;H30.8;H30.9;H31.3;H32.8;H33.0;H33.1;H33.2;H33.3;H33.4;H33.5;H34.8;H35.2;H35.3;H35.4;H36.8;H43.1;H43.3;H44.0;H44.1</t>
  </si>
  <si>
    <t>386 ВМП Офтальмология</t>
  </si>
  <si>
    <t>реконструкция передней камеры, включая лазерную экстракцию, осложненной катаракты с имплантацией эластичной интраокулярной линзы</t>
  </si>
  <si>
    <t>387 ВМП Офтальмология</t>
  </si>
  <si>
    <t>удаление вторичной катаракты, реконструкция задней камеры, в том числе с имплантацией интраокулярной линзы, в том числе с применением лазерной хирургии</t>
  </si>
  <si>
    <t>388 ВМП Офтальмология</t>
  </si>
  <si>
    <t>11.00.25.003</t>
  </si>
  <si>
    <t>иридоциклосклерэктомия при посттравматической глаукоме</t>
  </si>
  <si>
    <t>H02.0;H02.1;H02.2;H02.3;H02.4;H02.5;H04.0;H04.1;H04.2;H04.3;H04.4;H04.5;H04.6;H05.0;H05.1;H05.2;H05.3;H05.4;H05.5;H11.2;H21.5;H27.0;H27.1;H26.0;H26.1;H26.2;H26.3;H26.4;H26.5;H26.6;H26.7;H26.8;H26.9;H31.3;H40.3;S00.1;S00.2;S02.30;S02.31;S02.80;S02.81;S04.0;S04.1;S04.2;S04.3;S04.4;S04.5;S05.0;S05.1;S05.2;S05.3;S05.4;S05.5;S05.6;S05.7;S05.8;S05.9;T26.0;T26.1;T26.2;T26.3;T26.4;T26.5;T26.6;T26.7;T26.8;T26.9;H44.0;H44.1;H44.2;H44.3;H44.4;H44.5;H44.6;H44.7;H44.8;T85.2;T85.3;T90.4;T95.0;T95.8</t>
  </si>
  <si>
    <t>389 ВМП Офтальмология</t>
  </si>
  <si>
    <t>имплантация дренажа при посттравматической глаукоме</t>
  </si>
  <si>
    <t>390 ВМП Офтальмология</t>
  </si>
  <si>
    <t>исправление травматического косоглазия с пластикой экстраокулярных мышц</t>
  </si>
  <si>
    <t>391 ВМП Офтальмология</t>
  </si>
  <si>
    <t>факоаспирация травматической катаракты с имплантацией различных моделей интраокулярной линзы</t>
  </si>
  <si>
    <t>392 ВМП Офтальмология</t>
  </si>
  <si>
    <t>11.00.25.004</t>
  </si>
  <si>
    <t>реконструктивные операции на экстраокулярных мышцах при новообразованиях орбиты</t>
  </si>
  <si>
    <t>C43.1;C44.1;C69;C72.3;D31.5;D31.6;Q10.7;Q11.0;Q11.1;Q11.2</t>
  </si>
  <si>
    <t>393 ВМП Офтальмология</t>
  </si>
  <si>
    <t>отсроченная реконструкция леватора при новообразованиях орбиты</t>
  </si>
  <si>
    <t>394 ВМП Офтальмология</t>
  </si>
  <si>
    <t>тонкоигольная аспирационная биопсия новообразований глаза и орбиты</t>
  </si>
  <si>
    <t>491 ВМП Офтальмология</t>
  </si>
  <si>
    <t>подшивание танталовых скрепок при новообразованиях глаза</t>
  </si>
  <si>
    <t>492 ВМП Офтальмология</t>
  </si>
  <si>
    <t>отграничительная и (или) разрушающая лазеркоагуляция при новообразованиях глаза</t>
  </si>
  <si>
    <t>493 ВМП Офтальмология</t>
  </si>
  <si>
    <t>радиоэксцизия, в том числе с одномоментной реконструктивной пластикой, при новообразованиях придаточного аппарата глаза</t>
  </si>
  <si>
    <t>494 ВМП Офтальмология</t>
  </si>
  <si>
    <t>лазерэксцизия с одномоментной реконструктивной пластикой при новообразованиях придаточного аппарата глаза</t>
  </si>
  <si>
    <t>495 ВМП Офтальмология</t>
  </si>
  <si>
    <t>радиоэксцизия с лазериспарением при новообразованиях придаточного аппарата глаза</t>
  </si>
  <si>
    <t>496 ВМП Офтальмология</t>
  </si>
  <si>
    <t>лазерэксцизия, в том числе с лазериспарением, при новообразованиях придаточного аппарата глаза</t>
  </si>
  <si>
    <t>497 ВМП Офтальмология</t>
  </si>
  <si>
    <t>погружная диатермокоагуляция при новообразованиях придаточного аппарата глаза</t>
  </si>
  <si>
    <t>395 ВМП Офтальмология</t>
  </si>
  <si>
    <t>11.00.25.005</t>
  </si>
  <si>
    <t>транспупиллярная секторальная или панретинальная лазерная коагуляция аваскулярных зон сетчатки с элементами отграничивающей коагуляции</t>
  </si>
  <si>
    <t>H35.2</t>
  </si>
  <si>
    <t>396 ВМП Офтальмология</t>
  </si>
  <si>
    <t>диодная транссклеральная фотокоагуляция, в том числе с криокоагуляцией сетчатки</t>
  </si>
  <si>
    <t>397 ВМП Офтальмология</t>
  </si>
  <si>
    <t>криокоагуляция сетчатки</t>
  </si>
  <si>
    <t>398 ВМП Офтальмология</t>
  </si>
  <si>
    <t>11.00.26.006</t>
  </si>
  <si>
    <t>устранение врожденного птоза верхнего века подвешиванием или укорочением леватора</t>
  </si>
  <si>
    <t>H26.0;H26.1;H26.2;H26.4;H27.0;H33.0;H33.2;H33.3;H33.4;H33.5;H35.1;H40.3;H40.4;H40.5;H43.1;H43.3;H49.9;Q10.0;Q10.1;Q10.4;Q10.5;Q10.6;Q10.7;Q11.1;Q12.0;Q12.1;Q12.3;Q12.4;Q12.8;Q13.0;Q13.3;Q13.4;Q13.8;Q14.0;Q14.1;Q14.3;Q15.0;H02.0;H02.1;H02.2;H02.3;H02.4;H02.5;H04.5;H05.3;H11.2</t>
  </si>
  <si>
    <t>399 ВМП Офтальмология</t>
  </si>
  <si>
    <t>исправление косоглазия с пластикой экстраокулярных мышц</t>
  </si>
  <si>
    <t>Педиатрия</t>
  </si>
  <si>
    <t>400 ВМП Педиатрия</t>
  </si>
  <si>
    <t>12.00.27.001</t>
  </si>
  <si>
    <t xml:space="preserve">поликомпонентное лечение с применением специфических хелаторов меди и препаратов цинка под контролем эффективности лечения, с применением комплекса иммунологических, биохимических, молекулярно-биогических методов диагностики, определения концентраций микроэлементов в биогических жидкостях, комплекса методов визуализации </t>
  </si>
  <si>
    <t>Е83.0</t>
  </si>
  <si>
    <t>401 ВМП Педиатрия</t>
  </si>
  <si>
    <t xml:space="preserve">поликомпонентное лечение с применением гормональных, цитостатических лекарственных препаратов,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биохимических, цитохимических, иммунологических, морфологических и иммуногистохимических методов диагностики, а также методов визуализации </t>
  </si>
  <si>
    <t>K90.0;K90.4;K90.8;K90.9;K63.8;E73;E74.3</t>
  </si>
  <si>
    <t>402 ВМП Педиатрия</t>
  </si>
  <si>
    <t>комплексное лечение с применением дифференцированного назначения парентеральной заместительной терапии ферментом и лекарственных препаратов, влияющих на формирование костной ткани</t>
  </si>
  <si>
    <t>Е75.5</t>
  </si>
  <si>
    <t>403 ВМП Педиатрия</t>
  </si>
  <si>
    <t>12.00.27.002</t>
  </si>
  <si>
    <t>M34</t>
  </si>
  <si>
    <t>404 ВМП Педиатрия</t>
  </si>
  <si>
    <t>12.00.28.003</t>
  </si>
  <si>
    <t>поликомпонентное иммуносупрессивное лечение с применением циклоспорина А и (или) микофенолатов под контролем иммунологических, биохимических и инструментальных методов диагностики</t>
  </si>
  <si>
    <t>N04;N07;N25</t>
  </si>
  <si>
    <t>405 ВМП Педиатрия</t>
  </si>
  <si>
    <t>поликомпонентное лечение при приобретенных и врожденных заболеваниях почек под контролем лабораторных и инструментальных методов диагностики</t>
  </si>
  <si>
    <t xml:space="preserve">Педиатрия </t>
  </si>
  <si>
    <t>12.00.29.005</t>
  </si>
  <si>
    <t>поликомпонентное лечение метаболических нарушений в миокарде и нарушений нейровегетативной регуляции с применением блокаторов нейрогормонов, диуретиков, кардиотоников, антиаритмиков, кардиопротекторов, антибиотиков, противовоспалительных нестероидных, гормональных и цитостатических лекарственных препаратов, внутривенных иммуноглобулинов под контролем уровня иммунобиохимических маркеров повреждения миокарда, хронической сердечной недостаточности (pro- BNP), состояния энергетического обмена методом цитохимического анализа, суточного мониторирования показателей внутрисердечной гемодинамики с использованием комплекса визуализирующих методов диагностики (ультразвуковой диагностики с доплерографией, магнитно-резонансной томографии, мультиспиральной компьютерной томографии, вентрикулографии, коронографии), генетических исследований.</t>
  </si>
  <si>
    <t>I27.0;I27.8;I30.0; I30.9;I31.0;I31.1;I33.0;I33.9;I34.0;I34.2;I35.1;I35.2;I36.0;I36.1;I36.2;I42;I44.2;I45.6;I45.8;I47.0;I47.1;I47.2;I47.9;I48;I49.0;I49.3;I49.5;I49.8;I51.4;Q21.1;Q23.0;Q23.1;Q23.2;Q23.3;Q24.5;Q25.1;Q25.3</t>
  </si>
  <si>
    <t>Ревматология</t>
  </si>
  <si>
    <t>406 ВМП Ревматология</t>
  </si>
  <si>
    <t>13.00.30.001</t>
  </si>
  <si>
    <t>M05.0;M05.1;M05.2;M05.3;M05.8;M06.0;M06.1;M06.4;M06.8;M08;M45;M32;M34;M07.2</t>
  </si>
  <si>
    <t>407 ВМП Ревматология</t>
  </si>
  <si>
    <t>Сердечно-сосудистая хирургия</t>
  </si>
  <si>
    <t>498 ВМП Сердечно-сосудистая хирургия</t>
  </si>
  <si>
    <t>14.00.31.001</t>
  </si>
  <si>
    <t>баллонная вазодилатация с установкой 1 стента в сосуд (сосуды)</t>
  </si>
  <si>
    <t>I20.0;I21.0;I21.1;I21.2;I21.3;I21.9;I22</t>
  </si>
  <si>
    <t>540 ВМП Сердечно-сосудистая хирургия</t>
  </si>
  <si>
    <t>14.00.32.001</t>
  </si>
  <si>
    <t>баллонная вазодилатация с установкой 2 стентов в сосуд (сосуды)</t>
  </si>
  <si>
    <t>542 ВМП Сердечно-сосудистая хирургия</t>
  </si>
  <si>
    <t>14.00.33.001</t>
  </si>
  <si>
    <t>баллонная вазодилатация с установкой 3 стентов в сосуд (сосуды)</t>
  </si>
  <si>
    <t>499 ВМП Сердечно-сосудистая хирургия</t>
  </si>
  <si>
    <t>14.00.34.001</t>
  </si>
  <si>
    <t>I20.0;I21.4;I21.9;I22</t>
  </si>
  <si>
    <t>541 ВМП Сердечно-сосудистая хирургия</t>
  </si>
  <si>
    <t>14.00.35.001</t>
  </si>
  <si>
    <t>543 ВМП Сердечно-сосудистая хирургия</t>
  </si>
  <si>
    <t>14.00.36.001</t>
  </si>
  <si>
    <t>500 ВМП Сердечно-сосудистая хирургия</t>
  </si>
  <si>
    <t>имплантация частотно-адаптированного однокамерного кардиостимулятора</t>
  </si>
  <si>
    <t>I44.1;I44.2;I45.2;I45.3;I45.6;I46.0;I47.0;I47.1;I47.2;I47.9;I48;I49.0;I49.5;Q22.5;Q24.6</t>
  </si>
  <si>
    <t>501 ВМП Сердечно-сосудистая хирургия</t>
  </si>
  <si>
    <t>имплантация частотно-адаптированного двухкамерного кардиостимулятора</t>
  </si>
  <si>
    <t>аортокоронарное шунтирование у больных ишемической болезнью сердца в условиях искусственного кровоснабжения</t>
  </si>
  <si>
    <t>I20.0, I21, I22, I24.0</t>
  </si>
  <si>
    <t xml:space="preserve">Торакальная хирургия </t>
  </si>
  <si>
    <t xml:space="preserve">411 ВМП Торакальная хирургия </t>
  </si>
  <si>
    <t>Торакальная хирургия</t>
  </si>
  <si>
    <t>атриосептостомия</t>
  </si>
  <si>
    <t>I27.0</t>
  </si>
  <si>
    <t xml:space="preserve">412 ВМП Торакальная хирургия </t>
  </si>
  <si>
    <t>баллонная ангиопластика</t>
  </si>
  <si>
    <t>I37</t>
  </si>
  <si>
    <t xml:space="preserve">413 ВМП Торакальная хирургия </t>
  </si>
  <si>
    <t>видеоторакоскопическая резекция легких при осложненной эмфиземе</t>
  </si>
  <si>
    <t>J43</t>
  </si>
  <si>
    <t xml:space="preserve">414 ВМП Торакальная хирургия </t>
  </si>
  <si>
    <t>пластика гигантских булл легкого</t>
  </si>
  <si>
    <t>Травматология и ортопедия</t>
  </si>
  <si>
    <t>415 ВМП Травматология и ортопедия</t>
  </si>
  <si>
    <t>415 ВМП Травм. и ортопедия</t>
  </si>
  <si>
    <t>Травмат. и ортопедия</t>
  </si>
  <si>
    <t>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</t>
  </si>
  <si>
    <t>B67;D16;D18;M88</t>
  </si>
  <si>
    <t>416 ВМП Травматология и ортопедия</t>
  </si>
  <si>
    <t>416 ВМП Травм. и ортопедия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</si>
  <si>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</si>
  <si>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M42;M43;M45;M46;M48;M50;M51;M53;M92;M93;M95;Q76.2</t>
  </si>
  <si>
    <t>418 ВМП Травматология и ортопедия</t>
  </si>
  <si>
    <t>418 ВМП Травм. и ортопедия</t>
  </si>
  <si>
    <t>артродез крупных суставов конечностей с различными видами фиксации и остеосинтеза</t>
  </si>
  <si>
    <t>M00;M01;M03.0;M12.5;M17</t>
  </si>
  <si>
    <t>419 ВМП Травматология и ортопедия</t>
  </si>
  <si>
    <t>419 ВМП Травм. и ортопедия</t>
  </si>
  <si>
    <t xml:space="preserve">артролиз и артродез суставов кисти с различными видами чрескостного, накостного и интрамедуллярного остеосинтеза </t>
  </si>
  <si>
    <t>M24.6;Z98.1;G80.1;G80.2;M21.0;M21.2;M21.4;M21.5;M21.9;Q68.1;Q72.5;Q72.6;Q72.8;Q72.9;Q74.2;Q74.3;Q74.8;Q77.7;Q87.3;G11.4;G12.1;G80.9;S44;S45;S46;S50;M19.1;M20.1;M20.5;Q05.9;Q66.0;Q66.5;Q66.8;Q68.2</t>
  </si>
  <si>
    <t>420 ВМП Травматология и ортопедия</t>
  </si>
  <si>
    <t>420 ВМП Травм. и ортопедия</t>
  </si>
  <si>
    <t>реконструктивно-пластическое хирургическое вмешательство на костях стоп, с использованием ауто- и аллотрансплантатов, имплантатов, остеозамещающих материалов, металлоконструкций</t>
  </si>
  <si>
    <t>421 ВМП Травматология и ортопедия</t>
  </si>
  <si>
    <t>421 ВМП Травм. и ортопедия</t>
  </si>
  <si>
    <t>чрескостный остеосинтез с использованием метода цифрового анализа</t>
  </si>
  <si>
    <t>S70.7;S70.9;S71;S72;S77;S79;S42;S43;S47;S49;S50;M99.9;M21.6;M95.1;M21.8;M21.9;Q66;Q78;M86;G11.4;G12.1;G80.9;G80.1;G80.2</t>
  </si>
  <si>
    <t>422 ВМП Травматология и ортопедия</t>
  </si>
  <si>
    <t>422 ВМП Травм. и ортопедия</t>
  </si>
  <si>
    <t xml:space="preserve">чрескостный остеосинтез методом компоновок аппаратов с использованием модульной трансформации </t>
  </si>
  <si>
    <t>423 ВМП Травматология и ортопедия</t>
  </si>
  <si>
    <t>423 ВМП Травм. и ортопедия</t>
  </si>
  <si>
    <t>корригирующие остеотомии костей верхних и нижних конечностей</t>
  </si>
  <si>
    <t>424 ВМП Травматология и ортопедия</t>
  </si>
  <si>
    <t>424 ВМП Травм. и ортопедия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</si>
  <si>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</si>
  <si>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425 ВМП Травматология и ортопедия</t>
  </si>
  <si>
    <t>425 ВМП Травм. и ортопедия</t>
  </si>
  <si>
    <t>реконструкция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имплантами</t>
  </si>
  <si>
    <t>M25.3;M91;M95.8;Q65.0;Q65.1;Q65.3;Q65.4;Q65.8;M16.2;M16.3;M92</t>
  </si>
  <si>
    <t>426 ВМП Травматология и ортопедия</t>
  </si>
  <si>
    <t>426 ВМП Травм. и ортопедия</t>
  </si>
  <si>
    <t>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</si>
  <si>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427 ВМП Травматология и ортопедия</t>
  </si>
  <si>
    <t>427 ВМП Травм. и ортопедия</t>
  </si>
  <si>
    <t>корригирующие остеотомии с фиксацией имплантатами или аппаратами внешней фиксации</t>
  </si>
  <si>
    <t>M24.6</t>
  </si>
  <si>
    <t>417 ВМП Травматология и ортопедия</t>
  </si>
  <si>
    <t>417 ВМП Травм. и ортопедия</t>
  </si>
  <si>
    <t>декомпрессивно-стабилизирующее вмешательство с фиксацией позвоночника дорсальными или вентральными имплантатами</t>
  </si>
  <si>
    <t>T84;S12.0;S12.1;S13;S19;S22.0;S22.1;S23;S32.0;S32.1;S33;T08;T09;T85;T91;M80;M81;M82;M86;M85;M87;M96;M99;Q67;Q76.0;Q76.1;Q76.4;Q77;Q76.3</t>
  </si>
  <si>
    <t>536 ВМП Травматология и ортопедия</t>
  </si>
  <si>
    <t>16.00.45.001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</si>
  <si>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вентрального или заднего доступов, репозиционно-стабилизирующий спондилосинтез с использованием костной пластики (спондилодеза), погружных имплантов</t>
  </si>
  <si>
    <t>A18.0;S12.0;S12.1;S13;S14;S19;S22.0;S22.1;S23;S24;S32.0;S32.1;S33;S34;T08;T09;T85;T91;M80;M81;M82;M86;M85;M87;M96;M99;Q67;Q76.0;Q76.1;Q76.4;Q77;Q76.3</t>
  </si>
  <si>
    <t>428 ВМП Травматология и ортопедия</t>
  </si>
  <si>
    <t>имплантация эндопротеза сустава</t>
  </si>
  <si>
    <t>S72.1;M84.1</t>
  </si>
  <si>
    <t>521 ВМП Травматология и ортопедия</t>
  </si>
  <si>
    <t>M16.1</t>
  </si>
  <si>
    <t>429 ВМП Травматология и ортопедия</t>
  </si>
  <si>
    <t>429 ВМП Травм. и ортопедия</t>
  </si>
  <si>
    <t>пластика грудной клетки, в том числе с применением погружных фиксаторов</t>
  </si>
  <si>
    <t>M40;M41;Q67;Q76;Q77.4;Q85;Q87</t>
  </si>
  <si>
    <t>Урология</t>
  </si>
  <si>
    <t>430 ВМП Урология</t>
  </si>
  <si>
    <t>N13.0;N13.1;N13.2;N35;Q54;Q64.0;Q64.1;Q62.1;Q62.2;Q62.3;Q62.7;C67;N82.1;N82.8;N82.0;N32.2;N33.8</t>
  </si>
  <si>
    <t>502 ВМП Урология</t>
  </si>
  <si>
    <t>кишечная пластика мочеточника</t>
  </si>
  <si>
    <t>503 ВМП Урология</t>
  </si>
  <si>
    <t>уретероцистанастомоз (операция Боари), в том числе у детей</t>
  </si>
  <si>
    <t>504 ВМП Урология</t>
  </si>
  <si>
    <t>уретероцистоанастомоз при рецидивных формах уретерогидронефроза</t>
  </si>
  <si>
    <t>505 ВМП Урология</t>
  </si>
  <si>
    <t>уретероилеосигмостомия у детей</t>
  </si>
  <si>
    <t>506 ВМП Урология</t>
  </si>
  <si>
    <t>эндоскопическое бужирование и стентирование мочеточника у детей</t>
  </si>
  <si>
    <t>507 ВМП Урология</t>
  </si>
  <si>
    <t>цистопластика и восстановление уретры при гипоспадии, эписпадии и экстрофии</t>
  </si>
  <si>
    <t>508 ВМП Урология</t>
  </si>
  <si>
    <t>пластическое ушивание свища с анатомической реконструкцией</t>
  </si>
  <si>
    <t>509 ВМП Урология</t>
  </si>
  <si>
    <t>апендикоцистостомия по Митрофанову у детей с нейрогенным мочевым пузырем</t>
  </si>
  <si>
    <t>510 ВМП Урология</t>
  </si>
  <si>
    <t>радикальная цистэктомия с кишечной пластикой мочевого пузыря</t>
  </si>
  <si>
    <t>513 ВМП Урология</t>
  </si>
  <si>
    <t>уретропластика лоскутом из слизистой рта</t>
  </si>
  <si>
    <t>514 ВМП Урология</t>
  </si>
  <si>
    <t>иссечение и закрытие свища женских половых органов (фистулопластика)</t>
  </si>
  <si>
    <t>431 ВМП Урология</t>
  </si>
  <si>
    <t>лапаро- и экстраперитонеоскопическая простатэктомия</t>
  </si>
  <si>
    <t>N28.1;Q61.0;N13.0;N13.1;N13.2;N28;I86.1</t>
  </si>
  <si>
    <t>432 ВМП Урология</t>
  </si>
  <si>
    <t>лапаро- и экстраперитонеоскопическая цистэктомия</t>
  </si>
  <si>
    <t>433 ВМП Урология</t>
  </si>
  <si>
    <t>лапаро- и ретроперитонеоскопическая тазовая лимфаденэктомия</t>
  </si>
  <si>
    <t>515 ВМП Урология</t>
  </si>
  <si>
    <t>лапаро- и ретроперитонеоскопическая нефрэктомия</t>
  </si>
  <si>
    <t>435 ВМП Урология</t>
  </si>
  <si>
    <t>лапаро- и ретроперитонеоскопическое иссечение кисты почки</t>
  </si>
  <si>
    <t>436 ВМП Урология</t>
  </si>
  <si>
    <t>лапаро- и ретроперитонеоскопическая пластика лоханочно- мочеточникового сегмента, мочеточника</t>
  </si>
  <si>
    <t>437 ВМП Урология</t>
  </si>
  <si>
    <t>лапаро- и ретроперитонеоскопическая нефроуретерэктомия</t>
  </si>
  <si>
    <t>I86.1</t>
  </si>
  <si>
    <t>438 ВМП Урология</t>
  </si>
  <si>
    <t>лапаро - и ретроперитонеоскопическая резекция почки</t>
  </si>
  <si>
    <t>439 ВМП Урология</t>
  </si>
  <si>
    <t>N20.2;N20.0;N13.0;N13.1;N13.2;C67;Q62.1;Q62.2;Q62.3;Q62.7</t>
  </si>
  <si>
    <t>петлевая пластика уретры с использованием петлевого, синтетического, сетчатого протеза при недержании мочи</t>
  </si>
  <si>
    <t>R32;N31.2</t>
  </si>
  <si>
    <t>Челюстно-лицевая хирургия</t>
  </si>
  <si>
    <t xml:space="preserve">440 ВМП Челюстно-лицевая хирургия </t>
  </si>
  <si>
    <t xml:space="preserve">Челюстно-лицевая хирургия </t>
  </si>
  <si>
    <t>реконструктивная хейлоринопластика</t>
  </si>
  <si>
    <t>Q36.9</t>
  </si>
  <si>
    <t xml:space="preserve">441 ВМП Челюстно-лицевая хирургия </t>
  </si>
  <si>
    <t>L91;M96;M95.0</t>
  </si>
  <si>
    <t xml:space="preserve">442 ВМП Челюстно-лицевая хирургия </t>
  </si>
  <si>
    <t>пластика твердого неба лоскутом на ножке из прилегающих участков (из щеки, языка, верхней губы, носогубной складки)</t>
  </si>
  <si>
    <t>Q35.0;Q35.1;M96</t>
  </si>
  <si>
    <t xml:space="preserve">443 ВМП Челюстно-лицевая хирургия </t>
  </si>
  <si>
    <t>реконструктивно-пластическая операция с использованием реваскуляризированного лоскута</t>
  </si>
  <si>
    <t xml:space="preserve">444 ВМП Челюстно-лицевая хирургия </t>
  </si>
  <si>
    <t>реконструктивная операция при небно-глоточной недостаточности (велофарингопластика, комбинированная повторная урановелофарингопластика, сфинктерная фарингопластика)</t>
  </si>
  <si>
    <t>Q35.0;Q35.1;Q38</t>
  </si>
  <si>
    <t xml:space="preserve">445 ВМП Челюстно-лицевая хирургия </t>
  </si>
  <si>
    <t>Q18;Q30</t>
  </si>
  <si>
    <t xml:space="preserve">446 ВМП Челюстно-лицевая хирургия </t>
  </si>
  <si>
    <t>пластика с использованием тканей из прилегающих к ушной раковине участков</t>
  </si>
  <si>
    <t>M95.1;Q87.0</t>
  </si>
  <si>
    <t xml:space="preserve">447 ВМП Челюстно-лицевая хирургия </t>
  </si>
  <si>
    <t>пластическое устранение микростомы</t>
  </si>
  <si>
    <t>Q18.5, Q18.4</t>
  </si>
  <si>
    <t xml:space="preserve">448 ВМП Челюстно-лицевая хирургия </t>
  </si>
  <si>
    <t>пластическое устранение макростомы</t>
  </si>
  <si>
    <t xml:space="preserve">449 ВМП Челюстно-лицевая хирургия </t>
  </si>
  <si>
    <t>удаление новообразования</t>
  </si>
  <si>
    <t>D11.0</t>
  </si>
  <si>
    <t xml:space="preserve">450 ВМП Челюстно-лицевая хирургия </t>
  </si>
  <si>
    <t>D11.9</t>
  </si>
  <si>
    <t>Эндокринология</t>
  </si>
  <si>
    <t>529 ВМП Эндокринология</t>
  </si>
  <si>
    <t>комплексное лечение, включая персонализированную терапию сахарного диабета на основе молекулярно-генетических, иммунологических, гормональных и биохимических методов диагностики</t>
  </si>
  <si>
    <t>E10.9;E11.9;E13.9;E14.9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</si>
  <si>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 системой непрерывного введения инсулина (инсулиновая помпа)</t>
  </si>
  <si>
    <t>E10.2;E10.4;E10.5;E10.7;E11.2;E11.4;E11.5;E11.7</t>
  </si>
  <si>
    <t>519 ВМП Эндокринология</t>
  </si>
  <si>
    <t>хирургическое лечение с последующим иммуногистохимическим исследованием ткани удаленной опухоли</t>
  </si>
  <si>
    <t>E24.3;E24.9</t>
  </si>
  <si>
    <t>520 ВМП Эндокринология</t>
  </si>
  <si>
    <t>хирургическое лечение гиперкортицизма с проведением двухсторонней адреналэктомии, применением аналогов соматостатина пролонгированного действия, блокаторов стероидогенеза</t>
  </si>
  <si>
    <t>гемитиреоидэктомия с истмусэктомией видеоассистированная</t>
  </si>
  <si>
    <t xml:space="preserve">111 ВМП Онкология </t>
  </si>
  <si>
    <t>резекция щитовидной железы с флюоресцентной навигацией паращитовидных желез видеоассистированные</t>
  </si>
  <si>
    <t>C00;C01;C02;C04;C05;C06;C09.0;C09.1;C09.8;C09.9;C10.0;C10.1;C10.2;C10.3;C10.4;C11.0;C11.1;C11.2;C11.3;C11.8;C11.9;C12;C13.0;C13.1;C13.2;C13.8;C13.9;C14.0;C14.2;C15.0;C30.0;C31.0;C31.1;C31.2;C31.3;C31.8;C31.9;C32;C43;C44;C69;C73;C15;C16;C17;C18;C19;C20;C21</t>
  </si>
  <si>
    <t xml:space="preserve">112 ВМП Онкология </t>
  </si>
  <si>
    <t>биопсия сторожевого лимфатического узла шеи видеоассистированная</t>
  </si>
  <si>
    <t xml:space="preserve">113 ВМП Онкология </t>
  </si>
  <si>
    <t>эндоларингеальная резекция видеоэндоскопическая с радиочастотной термоабляцией</t>
  </si>
  <si>
    <t xml:space="preserve">114 ВМП Онкология </t>
  </si>
  <si>
    <t>эндоларингеальная резекция видеоэндоскопическая с фотодинамической терапией</t>
  </si>
  <si>
    <t xml:space="preserve">115 ВМП Онкология </t>
  </si>
  <si>
    <t>видеоассистированные операции при опухолях головы и шеи</t>
  </si>
  <si>
    <t xml:space="preserve">116 ВМП Онкология </t>
  </si>
  <si>
    <t xml:space="preserve">117 ВМП Онкология </t>
  </si>
  <si>
    <t>эндоскопическая аргоноплазменная коагуляция опухоли</t>
  </si>
  <si>
    <t>C09;C10;C11;C12;C13;C14;C15;C30;C32</t>
  </si>
  <si>
    <t xml:space="preserve">118 ВМП Онкология </t>
  </si>
  <si>
    <t>эндоскопическое электрохирургическое удаление опухоли</t>
  </si>
  <si>
    <t xml:space="preserve">119 ВМП Онкология </t>
  </si>
  <si>
    <t>эндоскопическая фотодинамическая терапия опухоли</t>
  </si>
  <si>
    <t xml:space="preserve">120 ВМП Онкология </t>
  </si>
  <si>
    <t>эндоскопическая лазерная деструкция злокачественных опухолей</t>
  </si>
  <si>
    <t xml:space="preserve">121 ВМП Онкология </t>
  </si>
  <si>
    <t>поднаркозная эндоскопическая фотодинамическая терапия опухоли</t>
  </si>
  <si>
    <t xml:space="preserve">122 ВМП Онкология </t>
  </si>
  <si>
    <t>эндоскопическая лазерная реканализация и устранение дыхательной недостаточности при стенозирующей опухоли гортани</t>
  </si>
  <si>
    <t xml:space="preserve">123 ВМП Онкология </t>
  </si>
  <si>
    <t xml:space="preserve">124 ВМП Онкология </t>
  </si>
  <si>
    <t>эндоскопическая комбинированная операция (электрорезекция, аргоно-плазменная коагуляция и фотодинамическая терапия опухоли)</t>
  </si>
  <si>
    <t xml:space="preserve">125 ВМП Онкология </t>
  </si>
  <si>
    <t>C15;C16;C18;C17;C19;C21;C20</t>
  </si>
  <si>
    <t xml:space="preserve">126 ВМП Онкология </t>
  </si>
  <si>
    <t>операции эндоскопическим, влагалищным и абдоминальным доступом и их сочетание в различной комбинации (промонтофиксация культи влагалища, слинговая операция (TVT-0, TVT, TOT) с использованием имплантов)</t>
  </si>
  <si>
    <t>слинговые операции (TVT-0, TVT, TOT) с использованием имплантов</t>
  </si>
  <si>
    <t xml:space="preserve">130 ВМП Онкология </t>
  </si>
  <si>
    <t>эндоскопическая фотодинамическая терапия опухолей</t>
  </si>
  <si>
    <t xml:space="preserve">131 ВМП Онкология </t>
  </si>
  <si>
    <t>эндоскопическое стентирование при опухолевом стенозе</t>
  </si>
  <si>
    <t xml:space="preserve">132 ВМП Онкология </t>
  </si>
  <si>
    <t>эндоскопическая дилятация и стентирование зоны стеноза</t>
  </si>
  <si>
    <t xml:space="preserve">133 ВМП Онкология </t>
  </si>
  <si>
    <t>лапароскопическая радиочастотная термоаблация при злокачественных новообразованиях печени</t>
  </si>
  <si>
    <t>C22;C78.7;C24.0</t>
  </si>
  <si>
    <t xml:space="preserve">134 ВМП Онкология </t>
  </si>
  <si>
    <t>стентирование желчных протоков под видеоэндоскопическим контролем</t>
  </si>
  <si>
    <t xml:space="preserve">135 ВМП Онкология </t>
  </si>
  <si>
    <t>внутриартериальная эмболизация (химиоэмболизация) опухолей</t>
  </si>
  <si>
    <t xml:space="preserve">136 ВМП Онкология </t>
  </si>
  <si>
    <t>селективная эмболизация (химиоэмболизация) ветвей воротной вены</t>
  </si>
  <si>
    <t xml:space="preserve">137 ВМП Онкология </t>
  </si>
  <si>
    <t xml:space="preserve">138 ВМП Онкология </t>
  </si>
  <si>
    <t>биоэлектротерапия</t>
  </si>
  <si>
    <t xml:space="preserve">139 ВМП Онкология </t>
  </si>
  <si>
    <t>чрескожное чреспеченочное дренирование желчных протоков с последующим стентированием под рентгеноскопическим контролем</t>
  </si>
  <si>
    <t xml:space="preserve">140 ВМП Онкология </t>
  </si>
  <si>
    <t>стентирование желчных протоков под рентгеноскопическим контролем</t>
  </si>
  <si>
    <t xml:space="preserve">141 ВМП Онкология </t>
  </si>
  <si>
    <t>химиоэмболизация печени</t>
  </si>
  <si>
    <t xml:space="preserve">142 ВМП Онкология </t>
  </si>
  <si>
    <t>эндоскопическая электрокоагуляция опухоли общего желчного протока</t>
  </si>
  <si>
    <t xml:space="preserve">143 ВМП Онкология 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</si>
  <si>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</si>
  <si>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 xml:space="preserve">144 ВМП Онкология 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</si>
  <si>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</si>
  <si>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 xml:space="preserve">145 ВМП Онкология </t>
  </si>
  <si>
    <t>эндоскопическая Nd :YAG лазерная коагуляция опухоли общего желчного протока</t>
  </si>
  <si>
    <t xml:space="preserve">146 ВМП Онкология </t>
  </si>
  <si>
    <t>эндоскопическая фотодинамическая терапия опухоли общего желчного протока</t>
  </si>
  <si>
    <t xml:space="preserve">147 ВМП Онкология </t>
  </si>
  <si>
    <t xml:space="preserve">148 ВМП Онкология </t>
  </si>
  <si>
    <t xml:space="preserve">149 ВМП Онкология </t>
  </si>
  <si>
    <t>внутрипротоковая фотодинамическая терапия под рентгеноскопическим контролем</t>
  </si>
  <si>
    <t xml:space="preserve">150 ВМП Онкология </t>
  </si>
  <si>
    <t xml:space="preserve">151 ВМП Онкология </t>
  </si>
  <si>
    <t>C23</t>
  </si>
  <si>
    <t xml:space="preserve">152 ВМП Онкология </t>
  </si>
  <si>
    <t xml:space="preserve">153 ВМП Онкология </t>
  </si>
  <si>
    <t>лапароскопическая холецистэктомия с резекцией IV сегмента печени</t>
  </si>
  <si>
    <t xml:space="preserve">154 ВМП Онкология </t>
  </si>
  <si>
    <t xml:space="preserve">155 ВМП Онкология </t>
  </si>
  <si>
    <t>стентирование при опухолях желчных протоков</t>
  </si>
  <si>
    <t>C24</t>
  </si>
  <si>
    <t xml:space="preserve">156 ВМП Онкология </t>
  </si>
  <si>
    <t xml:space="preserve">157 ВМП Онкология </t>
  </si>
  <si>
    <t xml:space="preserve">158 ВМП Онкология </t>
  </si>
  <si>
    <t xml:space="preserve">159 ВМП Онкология </t>
  </si>
  <si>
    <t>стентирование при опухолях поджелудочной железы</t>
  </si>
  <si>
    <t>C25</t>
  </si>
  <si>
    <t xml:space="preserve">160 ВМП Онкология </t>
  </si>
  <si>
    <t>эндоскопическая фотодинамическая терапия опухоли вирсунгова протока</t>
  </si>
  <si>
    <t xml:space="preserve">161 ВМП Онкология </t>
  </si>
  <si>
    <t xml:space="preserve">162 ВМП Онкология </t>
  </si>
  <si>
    <t xml:space="preserve">163 ВМП Онкология </t>
  </si>
  <si>
    <t>эндоскопическое стентирование вирсунгова протока при опухолевом стенозе под видеоэндоскопическим контролем</t>
  </si>
  <si>
    <t xml:space="preserve">164 ВМП Онкология </t>
  </si>
  <si>
    <t>химиоэмболизация головки поджелудочной железы</t>
  </si>
  <si>
    <t xml:space="preserve">165 ВМП Онкология </t>
  </si>
  <si>
    <t>радиочастотная аблация опухолей поджелудочной железы</t>
  </si>
  <si>
    <t xml:space="preserve">166 ВМП Онкология </t>
  </si>
  <si>
    <t>радиочастотная аблация опухолей поджелудочной железы видеоэндоскопическая</t>
  </si>
  <si>
    <t xml:space="preserve">167 ВМП Онкология </t>
  </si>
  <si>
    <t>эндоскопическая аргоноплазменная коагуляция опухоли бронхов</t>
  </si>
  <si>
    <t>C34;С33</t>
  </si>
  <si>
    <t xml:space="preserve">168 ВМП Онкология </t>
  </si>
  <si>
    <t>эндоскопическая лазерная деструкция злокачественных опухолей бронхов</t>
  </si>
  <si>
    <t xml:space="preserve">169 ВМП Онкология </t>
  </si>
  <si>
    <t>поднаркозная эндоскопическая фотодинамическая терапия опухоли бронхов</t>
  </si>
  <si>
    <t xml:space="preserve">170 ВМП Онкология </t>
  </si>
  <si>
    <t>эндопротезирование бронхов</t>
  </si>
  <si>
    <t xml:space="preserve">171 ВМП Онкология </t>
  </si>
  <si>
    <t>эндоскопическая лазерная реканализация и устранение дыхательной недостаточности при стенозирующей опухоли бронхов</t>
  </si>
  <si>
    <t xml:space="preserve">172 ВМП Онкология </t>
  </si>
  <si>
    <t>эндоскопическая лазерная деструкция опухоли трахеи</t>
  </si>
  <si>
    <t xml:space="preserve">173 ВМП Онкология </t>
  </si>
  <si>
    <t>эндоскопическая фотодинамическая терапия опухоли трахеи</t>
  </si>
  <si>
    <t xml:space="preserve">174 ВМП Онкология </t>
  </si>
  <si>
    <t>поднаркозная эндоскопическая фотодинамическая терапия опухоли трахеи</t>
  </si>
  <si>
    <t xml:space="preserve">175 ВМП Онкология </t>
  </si>
  <si>
    <t>эндоскопическая аргоноплазменная коагуляция опухоли трахеи</t>
  </si>
  <si>
    <t xml:space="preserve">176 ВМП Онкология </t>
  </si>
  <si>
    <t>эндопротезирование трахеи</t>
  </si>
  <si>
    <t xml:space="preserve">177 ВМП Онкология </t>
  </si>
  <si>
    <t xml:space="preserve">178 ВМП Онкология </t>
  </si>
  <si>
    <t>эндоскопическая лазерная реканализация и устранение дыхательной недостаточности  при стенозирующей опухоли трахеи</t>
  </si>
  <si>
    <t xml:space="preserve">179 ВМП Онкология </t>
  </si>
  <si>
    <t>эндоскопическое стентирование трахеи Т-образной трубкой</t>
  </si>
  <si>
    <t xml:space="preserve">180 ВМП Онкология </t>
  </si>
  <si>
    <t>видеоассистированная лобэктомия, билобэктомия</t>
  </si>
  <si>
    <t xml:space="preserve">454 ВМП Онкология </t>
  </si>
  <si>
    <t>радиочастотная аблация опухоли легкого под ультразвуковой навигацией и (или)под контролем компьютерной томографии</t>
  </si>
  <si>
    <t xml:space="preserve">182 ВМП Онкология </t>
  </si>
  <si>
    <t>радиочастотная термоаблация опухоли под ультразвуковой навигацией и (или) контролем компьютерной томографии</t>
  </si>
  <si>
    <t>C37;C38.3;C38.2;C38.1</t>
  </si>
  <si>
    <t xml:space="preserve">183 ВМП Онкология </t>
  </si>
  <si>
    <t>видеоассистированное удаление опухоли средостения</t>
  </si>
  <si>
    <t xml:space="preserve">184 ВМП Онкология </t>
  </si>
  <si>
    <t>селективная(суперселективная) эмболизация (химиоэмболизация) опухолевых сосудов при местно распространенных формах первичных и рецидивных неорганных опухолей забрюшинного пространства</t>
  </si>
  <si>
    <t>C49.3</t>
  </si>
  <si>
    <t xml:space="preserve">185 ВМП Онкология </t>
  </si>
  <si>
    <t>радиочастотная аблация опухоли мягких тканей грудной стенки под ультразвуковой навигацией (или) под контролем компьютерной томографии</t>
  </si>
  <si>
    <t xml:space="preserve">186 ВМП Онкология </t>
  </si>
  <si>
    <t>видеоассистированная парастернальная лимфаденэктомия</t>
  </si>
  <si>
    <t>C50.2;C50.9;C50.3</t>
  </si>
  <si>
    <t xml:space="preserve">187 ВМП Онкология </t>
  </si>
  <si>
    <t>экстирпация матки с придатками видеоэндоскопическая</t>
  </si>
  <si>
    <t>C53</t>
  </si>
  <si>
    <t xml:space="preserve">188 ВМП Онкология </t>
  </si>
  <si>
    <t>экстирпация матки без придатков видеоэндоскопическая</t>
  </si>
  <si>
    <t xml:space="preserve">189 ВМП Онкология </t>
  </si>
  <si>
    <t>лапароскопическая транспозиция яичников</t>
  </si>
  <si>
    <t xml:space="preserve">190 ВМП Онкология </t>
  </si>
  <si>
    <t>селективная эмболизация (химиоэмболизация) маточных артерий</t>
  </si>
  <si>
    <t xml:space="preserve">191 ВМП Онкология </t>
  </si>
  <si>
    <t>многокурсовая фотодинамическая терапия шейки матки</t>
  </si>
  <si>
    <t xml:space="preserve">192 ВМП Онкология </t>
  </si>
  <si>
    <t>гистерорезектоскопия с фотодинамической терапией и аблацией эндометрия</t>
  </si>
  <si>
    <t>C54</t>
  </si>
  <si>
    <t xml:space="preserve">193 ВМП Онкология </t>
  </si>
  <si>
    <t xml:space="preserve">194 ВМП Онкология </t>
  </si>
  <si>
    <t>влагалищная экстирпация матки с придатками с видеоэндоскопической ассистенцией</t>
  </si>
  <si>
    <t xml:space="preserve">195 ВМП Онкология </t>
  </si>
  <si>
    <t>экстирпация матки с маточными трубами видеоэндоскопическая</t>
  </si>
  <si>
    <t xml:space="preserve">196 ВМП Онкология </t>
  </si>
  <si>
    <t>лапароскопическая аднексэктомия или резекция яичников, субтотальная резекция большого сальника</t>
  </si>
  <si>
    <t>C56</t>
  </si>
  <si>
    <t xml:space="preserve">197 ВМП Онкология </t>
  </si>
  <si>
    <t>лапароскопическая аднексэктомия односторонняя с резекцией контрлатерального яичника и субтотальная резекция большого сальника</t>
  </si>
  <si>
    <t xml:space="preserve">198 ВМП Онкология </t>
  </si>
  <si>
    <t>многокурсовая фотодинамическая терапия, пролонгированная фотодинамическая терапия, в том числе в сочетании с гипертермией</t>
  </si>
  <si>
    <t>C51;C52</t>
  </si>
  <si>
    <t xml:space="preserve">199 ВМП Онкология </t>
  </si>
  <si>
    <t>лапароскопическая тазовая лимфаденэктомия</t>
  </si>
  <si>
    <t>C61</t>
  </si>
  <si>
    <t xml:space="preserve">200 ВМП Онкология </t>
  </si>
  <si>
    <t>интерстициальная фотодинамическая терапия опухоли предстательной железы под ультразвуковой навигацией и (или) под контролем компьютерной навигации</t>
  </si>
  <si>
    <t xml:space="preserve">201 ВМП Онкология </t>
  </si>
  <si>
    <t>радиочастотная аблация опухоли предстательной железы под ультразвуковой навигацией и (или) под контролем компьютерной томографии</t>
  </si>
  <si>
    <t xml:space="preserve">202 ВМП Онкология </t>
  </si>
  <si>
    <t>селективная и суперселективная эмболизация (химиоэмболизация) ветвей внутренней подвздошной артерии</t>
  </si>
  <si>
    <t xml:space="preserve">203 ВМП Онкология </t>
  </si>
  <si>
    <t xml:space="preserve">204 ВМП Онкология </t>
  </si>
  <si>
    <t>лапароскопическая забрюшинная лимфаденэктомия</t>
  </si>
  <si>
    <t>C62</t>
  </si>
  <si>
    <t xml:space="preserve">205 ВМП Онкология </t>
  </si>
  <si>
    <t>многокурсовая фотодинамическая терапия, пролонгированная фотодинамическая терапия</t>
  </si>
  <si>
    <t>С60</t>
  </si>
  <si>
    <t xml:space="preserve">206 ВМП Онкология </t>
  </si>
  <si>
    <t>радиочастотная аблация опухоли почки под ультразвуковой навигацией и (или) под контролем компьютерной томографии</t>
  </si>
  <si>
    <t>С64</t>
  </si>
  <si>
    <t xml:space="preserve">207 ВМП Онкология </t>
  </si>
  <si>
    <t>селективная и суперселективная эмболизация (химиоэмболизация) почечных сосудов</t>
  </si>
  <si>
    <t xml:space="preserve">208 ВМП Онкология </t>
  </si>
  <si>
    <t>интерстициальная фотодинамическая терапия</t>
  </si>
  <si>
    <t>С67</t>
  </si>
  <si>
    <t xml:space="preserve">209 ВМП Онкология </t>
  </si>
  <si>
    <t xml:space="preserve">210 ВМП Онкология </t>
  </si>
  <si>
    <t>видеоторакоскопическая (видеоассистированная) резекция легкого (первичная, повторная, двусторонняя), лобэктомия</t>
  </si>
  <si>
    <t>С78</t>
  </si>
  <si>
    <t xml:space="preserve">211 ВМП Онкология </t>
  </si>
  <si>
    <t>видеоторакоскопическая (видеоассистированная) резекция легкого (первичная, повторная, двусторонняя), лобэктомия с использованием методики «рука помощи»</t>
  </si>
  <si>
    <t xml:space="preserve">212 ВМП Онкология </t>
  </si>
  <si>
    <t>внутриплевральная установка диффузоров для фотодинамическая терапия под видеоэндоскопическим контролем, под ультразвуковой навигацией и (или) под контролем компьютерной томографии с дальнейшей пролонгированной внутриплевральной фотодинамической терапией</t>
  </si>
  <si>
    <t>С78.1;С38.4;С38.8;С45.0;С78.2</t>
  </si>
  <si>
    <t xml:space="preserve">213 ВМП Онкология </t>
  </si>
  <si>
    <t>внутриплевральная фотодинамическая терапия</t>
  </si>
  <si>
    <t xml:space="preserve">214 ВМП Онкология </t>
  </si>
  <si>
    <t>C78.1;С38.4;С38.8;С45.0;С78.2</t>
  </si>
  <si>
    <t xml:space="preserve">215 ВМП Онкология </t>
  </si>
  <si>
    <t>видеоторакоскопическое удаление опухоли плевры</t>
  </si>
  <si>
    <t xml:space="preserve">216 ВМП Онкология </t>
  </si>
  <si>
    <t>видеоторакоскопическая плеврэктомия</t>
  </si>
  <si>
    <t xml:space="preserve">217 ВМП Онкология </t>
  </si>
  <si>
    <t>многокурсовая фотодинамическая терапия, пролонгированная фотодинамическая терапия, интерстициальная фотодинамическая терапия, фотодинамическая терапия с гипертермией</t>
  </si>
  <si>
    <t>С79.2;С43;С44;С50</t>
  </si>
  <si>
    <t xml:space="preserve">218 ВМП Онкология </t>
  </si>
  <si>
    <t>остеопластика под ультразвуковой навигацией и (или) под контролем компьютерной томографии</t>
  </si>
  <si>
    <t>C79.5;C40.0;C40.1;C40.2;C40.3;C40.8;C40.9;C41.2;C41.3;C41.4;C41.8;C41.9;C49;C50;C79.8</t>
  </si>
  <si>
    <t xml:space="preserve">219 ВМП Онкология </t>
  </si>
  <si>
    <t xml:space="preserve">220 ВМП Онкология </t>
  </si>
  <si>
    <t>вертебропластика под лучевым контролем</t>
  </si>
  <si>
    <t xml:space="preserve">221 ВМП Онкология </t>
  </si>
  <si>
    <t xml:space="preserve">222 ВМП Онкология </t>
  </si>
  <si>
    <t xml:space="preserve">223 ВМП Онкология </t>
  </si>
  <si>
    <t xml:space="preserve">224 ВМП Онкология </t>
  </si>
  <si>
    <t>09.00.20.002</t>
  </si>
  <si>
    <t>энуклеация глазного яблока с одномоментной пластикой опорно-двигательной культи</t>
  </si>
  <si>
    <t>C00.0;C00.1;C00.2;C00.3;C00.4;C00.5;C00.6;C00.8;C00.9;C01;C02;C03.1;C03.9;C04.0;C04.1;C04.8;C04.9;C05;C06.0;C06.1;C06.2;C06.9;C07;C08.0;C08.1;C08.8;C08.9;C09.0;C09.8;C09.9;C10.0;C10.1;C10.2;C10.4;C10.8;C10.9;C11.0;C11.1;C11.2;C11.3;C11.8;C11.9;C13.0;C13.1;C13.2;C13.8;C13.9;C14.0;C12;C14.8;C15.0;C30.0;C30.1;C31.0;C31.1;C31.2;C31.3;C31.8;C31.9;C32.0;C32.1;C32.2;C32.3;C32.8;C32.9;C33;C43;C44;C49.0;C69;C73</t>
  </si>
  <si>
    <t xml:space="preserve">225 ВМП Онкология </t>
  </si>
  <si>
    <t>энуклеация глазного яблока с формированием опорно-двигательной культи имплантом</t>
  </si>
  <si>
    <t xml:space="preserve">226 ВМП Онкология </t>
  </si>
  <si>
    <t>лимфаденэктомия шейная расширенная с реконструктивно-пластическим компонентом: реконструкция мягких тканей местными лоскутами</t>
  </si>
  <si>
    <t xml:space="preserve">227 ВМП Онкология </t>
  </si>
  <si>
    <t>лимфаденэктомия шейная расширенная с реконструктивно-пластическим компонентом</t>
  </si>
  <si>
    <t xml:space="preserve">228 ВМП Онкология </t>
  </si>
  <si>
    <t>гемиглоссэктомия с реконструктивно-пластическим компонентом</t>
  </si>
  <si>
    <t xml:space="preserve">229 ВМП Онкология </t>
  </si>
  <si>
    <t>резекция околоушной слюнной железы с реконструктивно-пластическим компонентом</t>
  </si>
  <si>
    <t xml:space="preserve">230 ВМП Онкология </t>
  </si>
  <si>
    <t>резекция верхней челюсти комбинированная с микрохирургической пластикой</t>
  </si>
  <si>
    <t xml:space="preserve">231 ВМП Онкология </t>
  </si>
  <si>
    <t>резекция губы с микрохирургической пластикой</t>
  </si>
  <si>
    <t xml:space="preserve">232 ВМП Онкология </t>
  </si>
  <si>
    <t>гемиглоссэктомия с микрохирургической пластикой</t>
  </si>
  <si>
    <t xml:space="preserve">233 ВМП Онкология </t>
  </si>
  <si>
    <t>глоссэктомия с микрохирургической пластикой</t>
  </si>
  <si>
    <t xml:space="preserve">234 ВМП Онкология </t>
  </si>
  <si>
    <t>резекция околоушной слюнной железы в плоскости ветвей лицевого нерва с микрохирургическим невролизом</t>
  </si>
  <si>
    <t xml:space="preserve">235 ВМП Онкология </t>
  </si>
  <si>
    <t>гемитиреоидэктомия с микрохирургической пластикой периферического нерва</t>
  </si>
  <si>
    <t xml:space="preserve">236 ВМП Онкология </t>
  </si>
  <si>
    <t>лимфаденэктомия шейная расширенная с реконструктивно-пластическим компонентом (микрохирургическая реконструкция)</t>
  </si>
  <si>
    <t xml:space="preserve">237 ВМП Онкология </t>
  </si>
  <si>
    <t>широкое иссечение опухоли кожи с реконструктивно-пластическим компонентом расширенное (микрохирургическая реконструкция)</t>
  </si>
  <si>
    <t xml:space="preserve">238 ВМП Онкология </t>
  </si>
  <si>
    <t>паротидэктомия радикальная с микрохирургической пластикой</t>
  </si>
  <si>
    <t xml:space="preserve">239 ВМП Онкология </t>
  </si>
  <si>
    <t>широкое иссечение меланомы кожи с реконструктивно-пластическим компонентом расширенное (микрохирургическая реконструкция)</t>
  </si>
  <si>
    <t xml:space="preserve">240 ВМП Онкология </t>
  </si>
  <si>
    <t>гемитиреоидэктомия с микрохирургической пластикой</t>
  </si>
  <si>
    <t xml:space="preserve">241 ВМП Онкология </t>
  </si>
  <si>
    <t>тиреоидэктомия расширенная с реконструктивно-пластическим компонентом</t>
  </si>
  <si>
    <t xml:space="preserve">242 ВМП Онкология </t>
  </si>
  <si>
    <t>тиреоидэктомия расширенная комбинированная с реконструктивно-пластическим компонентом</t>
  </si>
  <si>
    <t xml:space="preserve">243 ВМП Онкология </t>
  </si>
  <si>
    <t>резекция щитовидной железы с микрохирургическим невролизом возвратного гортанного нерва</t>
  </si>
  <si>
    <t xml:space="preserve">244 ВМП Онкология </t>
  </si>
  <si>
    <t>тиреоидэктомия с микрохирургическим невролизом возвратного гортанного нерва</t>
  </si>
  <si>
    <t xml:space="preserve">245 ВМП Онкология </t>
  </si>
  <si>
    <t>резекция пищеводно-желудочного (пищеводно-кишечного) анастомоза трансторакальная</t>
  </si>
  <si>
    <t>С15</t>
  </si>
  <si>
    <t xml:space="preserve">246 ВМП Онкология </t>
  </si>
  <si>
    <t>одномоментная эзофагэктомия (субтотальная резекция пищевода) с лимфаденэктомией 2S, 2F, 3F и пластикой пищевода</t>
  </si>
  <si>
    <t xml:space="preserve">247 ВМП Онкология </t>
  </si>
  <si>
    <t>удаление экстраорганного рецидива злокачественные новообразования пищевода комбинированное</t>
  </si>
  <si>
    <t xml:space="preserve">248 ВМП Онкология </t>
  </si>
  <si>
    <t>реконструкция пищеводно-кишечного анастомоза при рубцовых деформациях, не подлежащих эндоскопическому лечению</t>
  </si>
  <si>
    <t>С16</t>
  </si>
  <si>
    <t xml:space="preserve">249 ВМП Онкология </t>
  </si>
  <si>
    <t>реконструкция пищеводно-желудочного анастомоза при тяжелых рефлюкс-эзофагитах</t>
  </si>
  <si>
    <t xml:space="preserve">250 ВМП Онкология </t>
  </si>
  <si>
    <t>резекция культи желудка с реконструкцией желудочно-кишечного или межкишечного анастомозов при болезнях оперированного желудка</t>
  </si>
  <si>
    <t xml:space="preserve">251 ВМП Онкология </t>
  </si>
  <si>
    <t>циторедуктивная гастрэктомия с интраоперационной фотодинамической терапией</t>
  </si>
  <si>
    <t xml:space="preserve">252 ВМП Онкология </t>
  </si>
  <si>
    <t>циторедуктивная проксимальная субтотальная резекция желудка с интраоперационной фотодинамической терапией</t>
  </si>
  <si>
    <t xml:space="preserve">253 ВМП Онкология </t>
  </si>
  <si>
    <t>циторедуктивная дистальная субтотальная резекция желудка с интраоперационной фотодинамической терапией</t>
  </si>
  <si>
    <t xml:space="preserve">254 ВМП Онкология </t>
  </si>
  <si>
    <t>циторедуктивная гастрэктомия с интраоперационной внутрибрюшной гипертермической химиотерапией</t>
  </si>
  <si>
    <t xml:space="preserve">255 ВМП Онкология </t>
  </si>
  <si>
    <t>циторедуктивная проксимальная субтотальная резекция желудка с интраоперационной внутрибрюшной гипертермической химиотерапией</t>
  </si>
  <si>
    <t xml:space="preserve">256 ВМП Онкология </t>
  </si>
  <si>
    <t>циторедуктивная дистальная субтотальная резекция желудка с интраоперационной внутрибрюшной гипертермической химиотерапией</t>
  </si>
  <si>
    <t xml:space="preserve">257 ВМП Онкология </t>
  </si>
  <si>
    <t>циторедуктивные комбинированные операции с радиочастотной термоаблацией метастатических очагов печени</t>
  </si>
  <si>
    <t xml:space="preserve">258 ВМП Онкология </t>
  </si>
  <si>
    <t>расширенно-комбинированная дистальная субтотальная резекция желудка</t>
  </si>
  <si>
    <t xml:space="preserve">259 ВМП Онкология </t>
  </si>
  <si>
    <t>расширенно-комбинированная проксимальная субтотальная резекция желудка, в том числе с трансторакальной резекцией пищевода</t>
  </si>
  <si>
    <t xml:space="preserve">260 ВМП Онкология </t>
  </si>
  <si>
    <t>расширенно-комбинированная гастрэктомия, в том числе с трансторакальной резекцией пищевода</t>
  </si>
  <si>
    <t xml:space="preserve">261 ВМП Онкология </t>
  </si>
  <si>
    <t>расширенно-комбинированная экстирпация оперированного желудка</t>
  </si>
  <si>
    <t xml:space="preserve">262 ВМП Онкология </t>
  </si>
  <si>
    <t>расширенно-комбинированная ререзекция оперированного желудка</t>
  </si>
  <si>
    <t xml:space="preserve">263 ВМП Онкология </t>
  </si>
  <si>
    <t>резекция пищеводно-кишечного или пищеводно-желудочного анастомоза комбинированная</t>
  </si>
  <si>
    <t xml:space="preserve">264 ВМП Онкология </t>
  </si>
  <si>
    <t>пилоросохраняющая резекция желудка</t>
  </si>
  <si>
    <t xml:space="preserve">265 ВМП Онкология </t>
  </si>
  <si>
    <t>удаление экстраорганного рецидива злокачественных новообразований желудка комбинированное</t>
  </si>
  <si>
    <t xml:space="preserve">266 ВМП Онкология </t>
  </si>
  <si>
    <t>панкреатодуоденальная резекция, в том числе расширенная или комбинированная</t>
  </si>
  <si>
    <t>С17</t>
  </si>
  <si>
    <t xml:space="preserve">267 ВМП Онкология </t>
  </si>
  <si>
    <t>реконструкция толстой кишки с формированием межкишечных анастомозов</t>
  </si>
  <si>
    <t>C18;C19;C20;C08;C48.1</t>
  </si>
  <si>
    <t xml:space="preserve">268 ВМП Онкология 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</si>
  <si>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</si>
  <si>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269 ВМП Онкология 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</si>
  <si>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</si>
  <si>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270 ВМП Онкология </t>
  </si>
  <si>
    <t>левосторонняя гемиколэктомия с расширенной лимфаденэктомией субтотальной париетальной перитонэктомией, экстирпацией большого сальника, фотодинамическая терапия</t>
  </si>
  <si>
    <t xml:space="preserve">271 ВМП Онкология </t>
  </si>
  <si>
    <t>левосторонняя гемиколэктомия с расширенной лимфаденэктомией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</si>
  <si>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272 ВМП Онкология 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</si>
  <si>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</si>
  <si>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273 ВМП Онкология 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</si>
  <si>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</si>
  <si>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274 ВМП Онкология </t>
  </si>
  <si>
    <t>резекция прямой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</si>
  <si>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275 ВМП Онкология </t>
  </si>
  <si>
    <t>резекция прямой кишки с расширенной лимфаденэктомией, субтотальной перитонэктомией, экстирпацией большого сальника и гипертермической внутрибрюшной химиотерапией</t>
  </si>
  <si>
    <t xml:space="preserve">276 ВМП Онкология </t>
  </si>
  <si>
    <t>правосторонняя гемиколэктомия с расширенной лимфаденэктомией</t>
  </si>
  <si>
    <t xml:space="preserve">277 ВМП Онкология </t>
  </si>
  <si>
    <t>комбинированная правосторонняя гемиколэктомия с резекцией соседних органов</t>
  </si>
  <si>
    <t xml:space="preserve">278 ВМП Онкология </t>
  </si>
  <si>
    <t>резекция сигмовидной кишки с расширенной лимфаденэктомией</t>
  </si>
  <si>
    <t xml:space="preserve">279 ВМП Онкология </t>
  </si>
  <si>
    <t>комбинированная резекция сигмовидной кишки с резекцией соседних органов</t>
  </si>
  <si>
    <t xml:space="preserve">280 ВМП Онкология </t>
  </si>
  <si>
    <t>правосторонняя гемиколэктомия с резекцией легкого</t>
  </si>
  <si>
    <t xml:space="preserve">281 ВМП Онкология </t>
  </si>
  <si>
    <t>левосторонняя гемиколэктомия с расширенной лимфаденэктомией</t>
  </si>
  <si>
    <t xml:space="preserve">282 ВМП Онкология </t>
  </si>
  <si>
    <t>комбинированная левосторонняя гемиколэктомия с резекцией соседних органов</t>
  </si>
  <si>
    <t xml:space="preserve">283 ВМП Онкология </t>
  </si>
  <si>
    <t>резекция прямой кишки с резекцией печени</t>
  </si>
  <si>
    <t xml:space="preserve">284 ВМП Онкология </t>
  </si>
  <si>
    <t>резекция прямой кишки с расширенной лимфаденэктомией</t>
  </si>
  <si>
    <t xml:space="preserve">285 ВМП Онкология </t>
  </si>
  <si>
    <t>комбинированная резекция прямой кишки с резекцией соседних органов</t>
  </si>
  <si>
    <t xml:space="preserve">286 ВМП Онкология </t>
  </si>
  <si>
    <t>расширенно-комбинированная брюшно-промежностная экстирпация прямой кишки</t>
  </si>
  <si>
    <t xml:space="preserve">287 ВМП Онкология </t>
  </si>
  <si>
    <t>нервосберегающие внутрибрюшные резекции прямой кишки с прецизионным выделением и сохранением элементов вегетативной нервной системы таза</t>
  </si>
  <si>
    <t>C20</t>
  </si>
  <si>
    <t xml:space="preserve">288 ВМП Онкология </t>
  </si>
  <si>
    <t>гемигепатэктомия комбинированная</t>
  </si>
  <si>
    <t>C22;C23;C24</t>
  </si>
  <si>
    <t xml:space="preserve">289 ВМП Онкология </t>
  </si>
  <si>
    <t>резекция печени с реконструктивно-пластическим компонентом</t>
  </si>
  <si>
    <t xml:space="preserve">290 ВМП Онкология </t>
  </si>
  <si>
    <t>резекция печени комбинированная с ангиопластикой</t>
  </si>
  <si>
    <t xml:space="preserve">291 ВМП Онкология </t>
  </si>
  <si>
    <t>анатомические и атипичные резекции печени с применением радиочастотной термоаблации</t>
  </si>
  <si>
    <t xml:space="preserve">292 ВМП Онкология </t>
  </si>
  <si>
    <t>правосторонняя гемигепатэктомия с применением радиочастотной термоаблации</t>
  </si>
  <si>
    <t xml:space="preserve">293 ВМП Онкология </t>
  </si>
  <si>
    <t>левосторонняя гемигепатэктомия с применением радиочастотной термоаблации</t>
  </si>
  <si>
    <t xml:space="preserve">294 ВМП Онкология </t>
  </si>
  <si>
    <t>расширенная правосторонняя гемигепатэктомия с применением радиочастотной термоаблации</t>
  </si>
  <si>
    <t xml:space="preserve">295 ВМП Онкология </t>
  </si>
  <si>
    <t>расширенная левосторонняя гемигепатэктомия с применением радиочастотной термоаблации</t>
  </si>
  <si>
    <t xml:space="preserve">296 ВМП Онкология </t>
  </si>
  <si>
    <t>изолированная гипертермическая хемиоперфузия печени</t>
  </si>
  <si>
    <t xml:space="preserve">297 ВМП Онкология </t>
  </si>
  <si>
    <t>медианная резекция печени с применением радиочастотной термоаблации</t>
  </si>
  <si>
    <t xml:space="preserve">298 ВМП Онкология </t>
  </si>
  <si>
    <t>расширенная правосторонняя гемигепатэктомия</t>
  </si>
  <si>
    <t xml:space="preserve">299 ВМП Онкология </t>
  </si>
  <si>
    <t>расширенная левосторонняя гемигепатэктомия</t>
  </si>
  <si>
    <t xml:space="preserve">300 ВМП Онкология </t>
  </si>
  <si>
    <t>комбинированная лобэктомия с клиновидной, циркулярной резекцией соседних бронхов (формирование межбронхиального анастомоза)</t>
  </si>
  <si>
    <t>С34</t>
  </si>
  <si>
    <t xml:space="preserve">301 ВМП Онкология </t>
  </si>
  <si>
    <t>расширенная, комбинированная лобэктомия, билобэктомия, пневмонэктомия с резекцией соседних органов и структур средостения (мышечной стенки пищевода, диафрагмы, предсердия, перикарда, грудной стенки, верхней полой вены, трахеобронхиального угла, боковой стенки трахеи, адвентиции аорты), резекцией и пластикой легочной артерии, циркулярной резекцией трахеи</t>
  </si>
  <si>
    <t xml:space="preserve">302 ВМП Онкология </t>
  </si>
  <si>
    <t>радиочастотная термоаблация периферической злокачественной опухоли легкого</t>
  </si>
  <si>
    <t xml:space="preserve">303 ВМП Онкология </t>
  </si>
  <si>
    <t>удаление опухоли средостения с резекцией соседних органов и структур (легкого, мышечной стенки пищевода, диафрагмы, предсердия, перикарда, грудной стенки, верхней полой вены, адвентиции аорты и др.)</t>
  </si>
  <si>
    <t>C37;C08.1;C38.2;C38.3;C78.1</t>
  </si>
  <si>
    <t xml:space="preserve">304 ВМП Онкология </t>
  </si>
  <si>
    <t>пролонгированная внутриплевральная гипертермическая хемоперфузия, фотодинамическая терапия</t>
  </si>
  <si>
    <t>C38.4;C38.8;C45.0;C78.2</t>
  </si>
  <si>
    <t xml:space="preserve">305 ВМП Онкология </t>
  </si>
  <si>
    <t>удаление тела позвонка с реконструктивно-пластическим компонентом</t>
  </si>
  <si>
    <t>C40.0;C40.1;C40.2;C40.3;C40.8;C40.9;C41.2;C41.3;C41.4;C41.8;C41.9;C79.5;C43.5</t>
  </si>
  <si>
    <t xml:space="preserve">306 ВМП Онкология </t>
  </si>
  <si>
    <t>резекция ребра с реконструктивно-пластическим компонентом</t>
  </si>
  <si>
    <t xml:space="preserve">307 ВМП Онкология </t>
  </si>
  <si>
    <t>резекция ключицы с реконструктивно-пластическим компонентом</t>
  </si>
  <si>
    <t xml:space="preserve">308 ВМП Онкология </t>
  </si>
  <si>
    <t>декомпрессивная ламинэктомия позвонков с фиксацией</t>
  </si>
  <si>
    <t xml:space="preserve">309 ВМП Онкология </t>
  </si>
  <si>
    <t>широкое иссечение меланомы с пластикой дефекта свободным кожно-мышечным лоскутом с использованием микрохирургической техники</t>
  </si>
  <si>
    <t xml:space="preserve">310 ВМП Онкология </t>
  </si>
  <si>
    <t>широкое иссечение опухоли кожи с реконструктивно-пластическим компонентом</t>
  </si>
  <si>
    <t>C43;C44</t>
  </si>
  <si>
    <t xml:space="preserve">311 ВМП Онкология </t>
  </si>
  <si>
    <t>расширенное широкое иссечение опухоли кожи с реконструктивно-пластическим замещением дефекта</t>
  </si>
  <si>
    <t xml:space="preserve">312 ВМП Онкология </t>
  </si>
  <si>
    <t>комбинированное широкое иссечение опухоли кожи с реконструктивно-пластическим замещением дефекта</t>
  </si>
  <si>
    <t xml:space="preserve">314 ВМП Онкология </t>
  </si>
  <si>
    <t xml:space="preserve">315 ВМП Онкология </t>
  </si>
  <si>
    <t>удаление первичных и рецидивных неорганных забрюшинных опухолей комбинированное</t>
  </si>
  <si>
    <t>C48</t>
  </si>
  <si>
    <t xml:space="preserve">316 ВМП Онкология </t>
  </si>
  <si>
    <t>удаление первичных, рецидивных и метастатических опухолей брюшной стенки с применением физических методов лечения (фотодинамической терапии, радиочастотной термоаблации и др.)</t>
  </si>
  <si>
    <t xml:space="preserve">317 ВМП Онкология </t>
  </si>
  <si>
    <t>изолированная гипертермическая регионарная химиоперфузия конечностей</t>
  </si>
  <si>
    <t>C49.1;C49.2;C49.3;C49.5;C49.6;C47.1;C47.2;C47.3;C47.5;C43.5</t>
  </si>
  <si>
    <t xml:space="preserve">318 ВМП Онкология </t>
  </si>
  <si>
    <t>радикальная резекция молочной железы с одномоментной маммопластикой широчайшей мышцей спины, большой грудной мышцей или их комбинацией</t>
  </si>
  <si>
    <t>C50;</t>
  </si>
  <si>
    <t xml:space="preserve">319 ВМП Онкология </t>
  </si>
  <si>
    <t>отсроченная реконструкция молочной железы кожно-мышечным лоскутом (кожно-мышечным лоскутом прямой мышцы живота, торакодорзальным лоскутом), в том числе с использованием эндопротеза и микрохирургической техники</t>
  </si>
  <si>
    <t xml:space="preserve">320 ВМП Онкология </t>
  </si>
  <si>
    <t>отсроченная реконструкция молочной железы свободным кожно-мышечным лоскутом, в том числе с применением микрохирургической техники</t>
  </si>
  <si>
    <t xml:space="preserve">321 ВМП Онкология </t>
  </si>
  <si>
    <t>резекция молочной железы с определением «сторожевого» лимфоузла</t>
  </si>
  <si>
    <t xml:space="preserve">322 ВМП Онкология </t>
  </si>
  <si>
    <t>расширенная экстирпация культи шейки матки</t>
  </si>
  <si>
    <t xml:space="preserve">323 ВМП Онкология </t>
  </si>
  <si>
    <t>экстирпация матки с тазовой и парааортальной лимфаденэктомией, субтотальной резекцией большого сальника</t>
  </si>
  <si>
    <t xml:space="preserve">324 ВМП Онкология </t>
  </si>
  <si>
    <t>экстирпация матки с придатками</t>
  </si>
  <si>
    <t xml:space="preserve">325 ВМП Онкология </t>
  </si>
  <si>
    <t>экстирпация матки с тазовой лимфаденэктомией и интраоперационной лучевой терапией</t>
  </si>
  <si>
    <t xml:space="preserve">326 ВМП Онкология </t>
  </si>
  <si>
    <t>комбинированные циторедуктивные операции при злокачественных новообразованиях яичников</t>
  </si>
  <si>
    <t xml:space="preserve">327 ВМП Онкология </t>
  </si>
  <si>
    <t>двусторонняя аднексэктомия или резекция яичников, субтотальная резекция большого сальника с интраоперационной фотодимнамической терапией и фотодинамическая терапия</t>
  </si>
  <si>
    <t xml:space="preserve">328 ВМП Онкология </t>
  </si>
  <si>
    <t>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 и фотодинамическая терапия</t>
  </si>
  <si>
    <t xml:space="preserve">329 ВМП Онкология </t>
  </si>
  <si>
    <t>циторедуктивные операции при злокачественных новообразованиях яичников, фотодинамическая терапия</t>
  </si>
  <si>
    <t>С56</t>
  </si>
  <si>
    <t xml:space="preserve">330 ВМП Онкология </t>
  </si>
  <si>
    <t>циторедуктивные операции с внутрибрюшной гипертермической химиотерапией</t>
  </si>
  <si>
    <t xml:space="preserve">331 ВМП Онкология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</si>
  <si>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</si>
  <si>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Хирургия (комбустиология)</t>
  </si>
  <si>
    <t>525 ВМП Акушерство и гинекология (за исключением использования вспомогательных репродуктивных технологий)</t>
  </si>
  <si>
    <t>525 ВМП Акушерство и гинекология (за искл. ВРТ)</t>
  </si>
  <si>
    <t xml:space="preserve">комплексная иммуносуппрессивная терапия с использованием моноклональных антител, высоких доз глюкокортикостероидных препаратов. Массивные плазмообмены. Диагностический мониторинг (определение мультимерности фактора Виллебранда, концентрации протеазы, расщепляющей фактор Виллебранда) </t>
  </si>
  <si>
    <t>комплексное консервативное и хирургическое лечение, в том числе высокодозная пульс-терапия стероидными гормонами, иммуномодулирующая терапия, иммуносупрессивная терапия с использованием моноклональных антител, использование рекомбинантных колониестимулирующих факторов роста</t>
  </si>
  <si>
    <t>комплексное консервативное лечение, в том числе программная иммуносупрессивная терапия, заместительная терапия компонентами донорской крови, противовирусная терапия, хелаторная терапия</t>
  </si>
  <si>
    <t>лечение с применением цитостатических и иммуносупрессивных лекарственных препаратов, синтетических производных витамина А в сочетании с применением плазмафереза</t>
  </si>
  <si>
    <t>лечение с применением узкополосной средневолновой, дальней длинноволновой фототерапии в сочетании с антибактериальными, иммуносупрессивными лекарственными препаратами и плазмаферезом</t>
  </si>
  <si>
    <t>традиционная пациент-триггерная искусственная вентиляция легких с контролем дыхательного объема</t>
  </si>
  <si>
    <t>радиочастотная аблация, криодеструкция, лазерная аблация, фотодинамическая терапия опухолей головы и шеи под ультразвуковой навигацией и (или) под контролем компьютерной томографии</t>
  </si>
  <si>
    <t>эндоскопическая ультразвуковая деструкция злокачественных опухолей</t>
  </si>
  <si>
    <t>чрезкожная радиочастотная термоаблация опухолей печени под ультразвуковой навигацией и (или) под контролем компьютерной навигации</t>
  </si>
  <si>
    <t>аблация радиочастотная новообразований костей под ультразвуковой и (или) рентген навигацией и (или) под контролем компьютерной томографии</t>
  </si>
  <si>
    <t>реконструкция анатомических структур и звукопроводящего аппарата среднего уха с применением микрохирургической техники, аутотканей и аллогенных трансплантатов, в том числе металлических, с обнажением лицевого нерва, реиннервацией и использованием системы мониторинга лицевого нерва</t>
  </si>
  <si>
    <t>костная пластика стенок околоносовых пазух с использованием аутокостных трансплантатов, аллогенных трансплантатов, имплантатов, в том числе металлических, эндопротезов, биодеградирующих и фиксирующих материалов</t>
  </si>
  <si>
    <t>синустрабекулэктомия с имплантацией различных моделей дренажа, с задней трепанацией склеры</t>
  </si>
  <si>
    <t>подшивание цилиарного тела с задней трепанацией склеры</t>
  </si>
  <si>
    <t>непроникающая глубокая склерэктомия c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</si>
  <si>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диагностики, включая иммунологические, а также эндоскопические, рентгенологические, ультразвуковые методы</t>
  </si>
  <si>
    <t xml:space="preserve">526 ВМП Педиатрия </t>
  </si>
  <si>
    <t>526 ВМП Педиатрия</t>
  </si>
  <si>
    <t>поликомпонентная иммуномодулирующая терапия с применением генно-инженерных биологических лекарственных препаратов,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</t>
  </si>
  <si>
    <t>поликомпонентная иммуномодулирующая терапия с применением пульс-терапии глюкокортикоидами и цитотоксическими иммунодепрессантами,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</t>
  </si>
  <si>
    <t>534 ВМП Сердечно-сосудистая хирургия</t>
  </si>
  <si>
    <t>527 ВМП Сердечно-сосудистая хирургия</t>
  </si>
  <si>
    <t>уретропластика кожным лоскутом</t>
  </si>
  <si>
    <t>перкутанная нефролитолапоксия в сочетании с дистанционной литотрипсией или без применения дистанционной литотрипсии</t>
  </si>
  <si>
    <t>528 ВМП Урология</t>
  </si>
  <si>
    <t>хирургическая коррекция рубцовой деформации верхней губы и носа местными тканями</t>
  </si>
  <si>
    <t>хирургическое устранение расщелины, в том числе методом контурной пластики с использованием трансплантационных и имплантационных материалов</t>
  </si>
  <si>
    <t>530 ВМП Эндокринология</t>
  </si>
  <si>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</si>
  <si>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</si>
  <si>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</si>
  <si>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</si>
  <si>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Стоимость законченного случая ( 1 госпитализации), руб.</t>
  </si>
  <si>
    <t>Специальность медицинского персонала</t>
  </si>
  <si>
    <t>Код вида</t>
  </si>
  <si>
    <t>№ метода</t>
  </si>
  <si>
    <t>Наименование метода</t>
  </si>
  <si>
    <t>Код диагноза по МКБ-Х</t>
  </si>
  <si>
    <t>Хирургия (абдоминальная)</t>
  </si>
  <si>
    <t>1 ВМП Абдоминальная хирургия</t>
  </si>
  <si>
    <t>1 ВМП Абд. Хирургия</t>
  </si>
  <si>
    <t>Хирургия</t>
  </si>
  <si>
    <t>01.00.1.001</t>
  </si>
  <si>
    <t>резекция поджелудочной железы субтотальная</t>
  </si>
  <si>
    <t>K86.0;K86.1;K86.2;K86.3;K86.4;K86.5;K86.6;K86.7;K86.8</t>
  </si>
  <si>
    <t>2 ВМП Абдоминальная хирургия</t>
  </si>
  <si>
    <t>2 ВМП Абд. Хирургия</t>
  </si>
  <si>
    <t>наложение гепатикоеюноанастомоза</t>
  </si>
  <si>
    <t>3 ВМП Абдоминальная хирургия</t>
  </si>
  <si>
    <t>3 ВМП Абд. Хирургия</t>
  </si>
  <si>
    <t>резекция поджелудочной железы эндоскопическая</t>
  </si>
  <si>
    <t>4 ВМП Абдоминальная хирургия</t>
  </si>
  <si>
    <t>4 ВМП Абд. Хирургия</t>
  </si>
  <si>
    <t>дистальная резекция поджелудочной железы с сохранением селезенки</t>
  </si>
  <si>
    <t>5 ВМП Абдоминальная хирургия</t>
  </si>
  <si>
    <t>5 ВМП Абд. Хирургия</t>
  </si>
  <si>
    <t>дистальная резекция поджелудочной железы со спленэктомией</t>
  </si>
  <si>
    <t>6 ВМП Абдоминальная хирургия</t>
  </si>
  <si>
    <t>6 ВМП Абд. Хирургия</t>
  </si>
  <si>
    <t>срединная резекция поджелудочной железы (атипичная резекция)</t>
  </si>
  <si>
    <t>7 ВМП Абдоминальная хирургия</t>
  </si>
  <si>
    <t>7 ВМП Абд. Хирургия</t>
  </si>
  <si>
    <t>панкреатодуоденальная резекция с резекцией желудка</t>
  </si>
  <si>
    <t>458 ВМП Абдоминальная хирургия</t>
  </si>
  <si>
    <t>458 ВМП Абд. Хирургия</t>
  </si>
  <si>
    <t>субтотальная резекция головки поджелудочной железы продольная панкреатоеюностомия</t>
  </si>
  <si>
    <t>8 ВМП Абдоминальная хирургия</t>
  </si>
  <si>
    <t>8 ВМП Абд. Хирургия</t>
  </si>
  <si>
    <t>01.00.1.002</t>
  </si>
  <si>
    <t>резекция печени с использованием лапароскопической техники</t>
  </si>
  <si>
    <t>D18.0;D13.4;D13.5;B67.0;K76.6;K76.8;Q26.5;I85.0</t>
  </si>
  <si>
    <t>9 ВМП Абдоминальная хирургия</t>
  </si>
  <si>
    <t>9 ВМП Абд. Хирургия</t>
  </si>
  <si>
    <t>резекция одного сегмента печени</t>
  </si>
  <si>
    <t>10 ВМП Абдоминальная хирургия</t>
  </si>
  <si>
    <t>10 ВМП Абд. Хирургия</t>
  </si>
  <si>
    <t>резекция сегмента (сегментов) печени с реконструктивно-пластическим компонентом</t>
  </si>
  <si>
    <t>11 ВМП Абдоминальная хирургия</t>
  </si>
  <si>
    <t>11 ВМП Абд. Хирургия</t>
  </si>
  <si>
    <t>резекция печени атипичная</t>
  </si>
  <si>
    <t>12 ВМП Абдоминальная хирургия</t>
  </si>
  <si>
    <t>12 ВМП Абд. Хирургия</t>
  </si>
  <si>
    <t>эмболизация печени с использованием лекарственных средств</t>
  </si>
  <si>
    <t>460 ВМП Абдоминальная хирургия</t>
  </si>
  <si>
    <t>460 ВМП Абд. Хирургия</t>
  </si>
  <si>
    <t>резекция сегмента (сегментов) печени комбинированная с ангиопластикой</t>
  </si>
  <si>
    <t>461 ВМП Абдоминальная хирургия</t>
  </si>
  <si>
    <t>461 ВМП Абд. Хирургия</t>
  </si>
  <si>
    <t>абляция при новообразованиях печени</t>
  </si>
  <si>
    <t>13 ВМП Абдоминальная хирургия</t>
  </si>
  <si>
    <t>13 ВМП Абд. Хирургия</t>
  </si>
  <si>
    <t>01.00.1.003</t>
  </si>
  <si>
    <t>реконструктивно-пластическая операция по восстановлению непрерывности кишечника - закрытие стомы с формированием анастомоза</t>
  </si>
  <si>
    <t>D12.6;K60.4;N82.2;N82.3;N82.4;K57.2;K59.3;Q43.1;Q43.2;Q43.3;Q52.2;K59.0;K59.3;Z93.2;Z93.3;K55.2;K51;K50.0;K50.1;K50.8;K57.2;K62.3;K62.8</t>
  </si>
  <si>
    <t>522 ВМП Абдоминальная хирургия</t>
  </si>
  <si>
    <t>522 ВМП Абд. Хирургия</t>
  </si>
  <si>
    <t>колэктомия с резекцией прямой кишки, мукозэктомией прямой кишки, с формированием тонкокишечного резервуара, илеоректального анастомоза, илеостомия,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</si>
  <si>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464 ВМП Абдоминальная хирургия</t>
  </si>
  <si>
    <t>464 ВМП Абд. Хирургия</t>
  </si>
  <si>
    <t>иссечение свища, пластика свищевого отверстия полнослойным лоскутом стенки прямой кишки - сегментарная проктопластика, пластика анальных сфинктеров</t>
  </si>
  <si>
    <t>465 ВМП Абдоминальная хирургия</t>
  </si>
  <si>
    <t>465 ВМП Абд. Хирургия</t>
  </si>
  <si>
    <t>иссечение свища с пластикой внутреннего свищевого отверстия сегментом прямой или ободочной кишки</t>
  </si>
  <si>
    <t>466 ВМП Абдоминальная хирургия</t>
  </si>
  <si>
    <t>466 ВМП Абд. Хирургия</t>
  </si>
  <si>
    <t>резекция ободочной кишки, в том числе с ликвидацией свища</t>
  </si>
  <si>
    <t>467 ВМП Абдоминальная хирургия</t>
  </si>
  <si>
    <t>467 ВМП Абд. Хирургия</t>
  </si>
  <si>
    <t>резекция ободочной кишки с аппендэктомией, разворотом кишки на 180 градусов, формированием асцендо-ректального анастомоза</t>
  </si>
  <si>
    <t>468 ВМП Абдоминальная хирургия</t>
  </si>
  <si>
    <t>468 ВМП Абд. Хирургия</t>
  </si>
  <si>
    <t>резекция ободочной кишки с формированием наданального конце-бокового колоректального анастомоза</t>
  </si>
  <si>
    <t>469 ВМП Абдоминальная хирургия</t>
  </si>
  <si>
    <t>469 ВМП Абд. Хирургия</t>
  </si>
  <si>
    <t>470 ВМП Абдоминальная хирургия</t>
  </si>
  <si>
    <t>470 ВМП Абд. Хирургия</t>
  </si>
  <si>
    <t>реконструктивно-восстановительная операция по восстановлению непрерывности кишечника с ликвидацией стомы, формированием анастомоза</t>
  </si>
  <si>
    <t>471 ВМП Абдоминальная хирургия</t>
  </si>
  <si>
    <t>471 ВМП Абд. Хирургия</t>
  </si>
  <si>
    <t>резекция пораженных отделов ободочной и (или) прямой кишки</t>
  </si>
  <si>
    <t>472 ВМП Абдоминальная хирургия</t>
  </si>
  <si>
    <t>472 ВМП Абд. Хирургия</t>
  </si>
  <si>
    <t>колпроктэктомия с формированием резервуарного анастомоза, илеостомия</t>
  </si>
  <si>
    <t>473 ВМП Абдоминальная хирургия</t>
  </si>
  <si>
    <t>473 ВМП Абд. Хирургия</t>
  </si>
  <si>
    <t>колэктомия с брюшно-анальной резекцией прямой кишки, илеостомия</t>
  </si>
  <si>
    <t>474 ВМП Абдоминальная хирургия</t>
  </si>
  <si>
    <t>474 ВМП Абд. Хирургия</t>
  </si>
  <si>
    <t>резекция оставшихся отделов ободочной и прямой кишки, илеостомия</t>
  </si>
  <si>
    <t>475 ВМП Абдоминальная хирургия</t>
  </si>
  <si>
    <t>475 ВМП Абд. Хирургия</t>
  </si>
  <si>
    <t>476 ВМП Абдоминальная хирургия</t>
  </si>
  <si>
    <t>476 ВМП Абд. Хирургия</t>
  </si>
  <si>
    <t>резекция пораженного участка тонкой и (или) толстой кишки, в том числе с формированием анастомоза, илеостомия (колостомия)</t>
  </si>
  <si>
    <t>477 ВМП Абдоминальная хирургия</t>
  </si>
  <si>
    <t>477 ВМП Абд. Хирургия</t>
  </si>
  <si>
    <t>01.00.2.004</t>
  </si>
  <si>
    <t>односторонняя адреналэктомия открытым доступом (лапаротомия, люмботомия, торакофренолапаротомия)</t>
  </si>
  <si>
    <t>E27.5;D35.0;D48.3;E26.0;E24</t>
  </si>
  <si>
    <t>478 ВМП Абдоминальная хирургия</t>
  </si>
  <si>
    <t>478 ВМП Абд. Хирургия</t>
  </si>
  <si>
    <t>удаление параганглиомы открытым доступом (лапаротомия, люмботомия, торакофренолапаротомия)</t>
  </si>
  <si>
    <t>479 ВМП Абдоминальная хирургия</t>
  </si>
  <si>
    <t>479 ВМП Абд. Хирургия</t>
  </si>
  <si>
    <t>эндоскопическое удаление параганглиомы аортокавальная лимфаденэктомия лапаротомным доступом</t>
  </si>
  <si>
    <t>481 ВМП Абдоминальная хирургия</t>
  </si>
  <si>
    <t>481 ВМП Абд. Хирургия</t>
  </si>
  <si>
    <t>эндоскопическая адреналэктомия с опухолью</t>
  </si>
  <si>
    <t>482 ВМП Абдоминальная хирургия</t>
  </si>
  <si>
    <t>482 ВМП Абд. Хирургия</t>
  </si>
  <si>
    <t>двусторонняя эндоскопическая адреналэктомия двусторонняя эндоскопическая адреналэктомия с опухолями аортокавальная лимфаденэктомия эндоскопическая</t>
  </si>
  <si>
    <t>485 ВМП Абдоминальная хирургия</t>
  </si>
  <si>
    <t>485 ВМП Абд. Хирургия</t>
  </si>
  <si>
    <t>удаление неорганной забрюшинной опухоли</t>
  </si>
  <si>
    <t>523 ВМП Акушерство и гинекология (за исключением использования вспомогательных репродуктивных технологий)</t>
  </si>
  <si>
    <t>523 ВМП Акушерство и гинекология (за искл. ВРТ)</t>
  </si>
  <si>
    <t>02.00.3.001</t>
  </si>
  <si>
    <t>терапия с использованием генно-инженерных лекарственых препаратов, с последующим введенеим иммуноглобулинов под контролем молекулярных диагностических методик, иммуноферментных гемостазиологических методов исследования</t>
  </si>
  <si>
    <t>O36.0;O36.1</t>
  </si>
  <si>
    <t>524 ВМП Акушерство и гинекология (за исключением использования вспомогательных репродуктивных технологий)</t>
  </si>
  <si>
    <t>524 ВМП Акушерство и гинекология (за искл. ВРТ)</t>
  </si>
  <si>
    <t>терапия с использованием генно-инженерных лекарственных с последующим введением иммуноглобулинов под контролем молекулярных диагностических методик, иммуноферментных, гемостазиологических методов исследования</t>
  </si>
  <si>
    <t>O28.0</t>
  </si>
  <si>
    <t>30 ВМП Акушерство и гинекология (за исключением использования вспомогательных репродуктивных технологий)</t>
  </si>
  <si>
    <t>30 ВМП Акушерство и гинекология (за искл. ВРТ)</t>
  </si>
  <si>
    <t>02.00.3.004</t>
  </si>
  <si>
    <t>операции эндоскопическим, влагалищным и абдоминальным доступом и их сочетание в различной комбинации: слинговая операция (TVT-0, TVT, TOT) с использованием имплантов</t>
  </si>
  <si>
    <t>N81;N88.4;N88.1</t>
  </si>
  <si>
    <t>31 ВМП Акушерство и гинекология (за исключением использования вспомогательных репродуктивных технологий)</t>
  </si>
  <si>
    <t>31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</si>
  <si>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(промонтофиксация матки или культи влагалища с использованием синтетических сеток)</t>
  </si>
  <si>
    <t>32 ВМП Акушерство и гинекология (за исключением использования вспомогательных репродуктивных технологий)</t>
  </si>
  <si>
    <t>32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</si>
  <si>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(укрепление связочного аппарата матки лапароскопическим доступом)</t>
  </si>
  <si>
    <t>33 ВМП Акушерство и гинекология (за исключением использования вспомогательных репродуктивных технологий)</t>
  </si>
  <si>
    <t>33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</si>
  <si>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(пластика сфинктера прямой кишки)</t>
  </si>
  <si>
    <t>34 ВМП Акушерство и гинекология (за исключением использования вспомогательных репродуктивных технологий)</t>
  </si>
  <si>
    <t>34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</si>
  <si>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(пластика шейки матки)</t>
  </si>
  <si>
    <t>35 ВМП Акушерство и гинекология (за исключением использования вспомогательных репродуктивных технологий)</t>
  </si>
  <si>
    <t>35 ВМП Акушерство и гинекология (за искл. ВРТ)</t>
  </si>
  <si>
    <t>N99.3</t>
  </si>
  <si>
    <t>36 ВМП Акушерство и гинекология (за исключением использования вспомогательных репродуктивных технологий)</t>
  </si>
  <si>
    <t>36 ВМП Акушерство и гинекология (за искл. ВРТ)</t>
  </si>
  <si>
    <t>N39.4</t>
  </si>
  <si>
    <t>02.00.4.006</t>
  </si>
  <si>
    <t>удаление опухоли в пределах здоровых тканей с использованием лапароскопического и комбинированного доступа, с иммуногистохимическим исследованием удаленных тканей</t>
  </si>
  <si>
    <t>D26;D27;D28;D25</t>
  </si>
  <si>
    <t>Гастроэнтерология</t>
  </si>
  <si>
    <t>38 ВМП Гастроэнтерология</t>
  </si>
  <si>
    <t>03.00.5.001</t>
  </si>
  <si>
    <t>поликомпонентная терапия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</si>
  <si>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K50;K51;K90.0</t>
  </si>
  <si>
    <t>39 ВМП Гастроэнтерология</t>
  </si>
  <si>
    <t>03.00.5.002</t>
  </si>
  <si>
    <t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</t>
  </si>
  <si>
    <t>K73.2;K74.3;K83.0;B18.0;B18.1;B18.2</t>
  </si>
  <si>
    <t>531 ВМП Гастроэнтерология</t>
  </si>
  <si>
    <t>532 ВМП Гастроэнтерология</t>
  </si>
  <si>
    <t>533 ВМП Гастроэнтерология</t>
  </si>
  <si>
    <t>Гематология</t>
  </si>
  <si>
    <t>40 ВМП Гематология</t>
  </si>
  <si>
    <t>04.00.6.001</t>
  </si>
  <si>
    <t>прокоагулянтная терапия с использованием рекомбинантных препаратов факторов свертывания, массивные трансфузии компонентов донорской крови</t>
  </si>
  <si>
    <t>D69.1;D82.0;D69.5;D58;D59</t>
  </si>
  <si>
    <t>41 ВМП Гематология</t>
  </si>
  <si>
    <t>терапевтическое лечение, включающее иммуносупрессивную терапию с использованием моноклональных антител, иммуномодулирующую терапию с помощью рекомбинантных препаратов тромбопоэтина</t>
  </si>
  <si>
    <t>D69.3</t>
  </si>
  <si>
    <t>42 ВМП Гематология</t>
  </si>
  <si>
    <t>комплексное консервативное и хирургическое лечение, в том числе антикоагулянтная, антиагрегантная и фибринолитическая терапия, ферментотерапия антипротеазными лекарственными препаратами, глюкокортикостероидная терапия и пульс-терапия высокодозная, комплексная иммуносупрессивная терапия с использованием моноклональных антител, заместительная терапия препаратами крови и плазмы, плазмаферез</t>
  </si>
  <si>
    <t>D69.0</t>
  </si>
  <si>
    <t>43 ВМП Гематология</t>
  </si>
  <si>
    <t>M31.1</t>
  </si>
  <si>
    <t>44 ВМП Гематология</t>
  </si>
  <si>
    <t>комплексное консервативное и хирургическое лечение, в том числе эфферентные методы лечения, антикоагулянтная и антиагрегантная терапия, иммуносупрессивная терапия с использованием моноклональных антител, массивный обменный плазмаферез</t>
  </si>
  <si>
    <t>D68.8</t>
  </si>
  <si>
    <t>45 ВМП Гематология</t>
  </si>
  <si>
    <t>комплексное консервативное и хирургическое лечение, включающее эфферентные и афферентные методы лечения, противовирусную терапию, метаболическую терапию, хелаторную терапию, антикоагулянтную и дезагрегантную терапию, заместительную терапию компонентами крови и плазмы</t>
  </si>
  <si>
    <t>E83.1;E83.2;E83.0</t>
  </si>
  <si>
    <t>46 ВМП Гематология</t>
  </si>
  <si>
    <t>D59;D56;D57.0;D58</t>
  </si>
  <si>
    <t>47 ВМП Гематология</t>
  </si>
  <si>
    <t>консервативное лечение, в том числе антибактериальная, противовирусная, противогрибковая терапия, использование рекомбинантных колониестимулирующих факторов роста</t>
  </si>
  <si>
    <t>D70</t>
  </si>
  <si>
    <t>48 ВМП Гематология</t>
  </si>
  <si>
    <t>D60</t>
  </si>
  <si>
    <t>49 ВМП Гематология</t>
  </si>
  <si>
    <t>04.00.7.002</t>
  </si>
  <si>
    <t>комплексная консервативная терапия, включая эфферентные и афференные методы лечения, хирургические вмешательства, подавление избыточного синтеза продуктов порфиринового метаболизма инфузионной терапией, интенсивная терапия, включая методы протезирования функции дыхания и почечной функции, молекулярно-генетическое исследование больных с латентным течением острой порфирии с целью предотвращения развития кризового течения, хелаторная терапия.</t>
  </si>
  <si>
    <t>E80.0;E80.1;E80.2</t>
  </si>
  <si>
    <t>Детская хирургия</t>
  </si>
  <si>
    <t>516 ВМП Детская хирургия</t>
  </si>
  <si>
    <t>516 ВМП Дет. Хирургия</t>
  </si>
  <si>
    <t>27.00.8.003</t>
  </si>
  <si>
    <t>удаление кисты или секвестра легкого, в том числе с применением эндовидеохирургической техники</t>
  </si>
  <si>
    <t>Q33.0;Q33.2;Q39.0;Q39.1;Q39.2</t>
  </si>
  <si>
    <t>517 ВМП Детская хирургия</t>
  </si>
  <si>
    <t>517 ВМП Дет. Хирургия</t>
  </si>
  <si>
    <t>прямой эзофаго-эзофаго анастомоз, в том числе этапные операции на пищеводе и желудке, ликвидация трахеопищеводного свища</t>
  </si>
  <si>
    <t>Дерматовенерология</t>
  </si>
  <si>
    <t>50 ВМП Дерматовенерология</t>
  </si>
  <si>
    <t>05.00.9.001</t>
  </si>
  <si>
    <t>лечение с применением узкополосной средневолновой фототерапии, в том числе локальной, комбинированной локальной и общей фотохимиотерапии, общей бальнеофотохимиотерапии, плазмафереза в сочетании с цитостатическими и иммуносупрессивными лекарственными препаратами и синтетическими производными витамина А</t>
  </si>
  <si>
    <t>L40.0</t>
  </si>
  <si>
    <t>51 ВМП Дерматовенерология</t>
  </si>
  <si>
    <t>L40.1;L40.3</t>
  </si>
  <si>
    <t>52 ВМП Дерматовенерология</t>
  </si>
  <si>
    <t>лечение с применением низкоинтенсивной лазерной терапии, узкополосной средневолновой фототерапии, в том числе локальной, комбинированной локальной и общей фотохимиотерапии, общей бальнеофотохимиотерапии, в сочетании с цитостатическими и иммуносупрессивными лекарственными препаратами и синтетическими производными витамина А</t>
  </si>
  <si>
    <t>L40.5</t>
  </si>
  <si>
    <t>53 ВМП Дерматовенерология</t>
  </si>
  <si>
    <t>L20</t>
  </si>
  <si>
    <t>54 ВМП Дерматовенерология</t>
  </si>
  <si>
    <t>лечение с применением системных глюкокортикостероидных, цитостатических, иммуносупрессивных, антибактериальных лекарственных препаратов</t>
  </si>
  <si>
    <t>L10.0;L10.1;L10.2;L10.4</t>
  </si>
  <si>
    <t>55 ВМП Дерматовенерология</t>
  </si>
  <si>
    <t>лечение с применением дальней длинноволновой фототерапии в сочетании с антибактериальными, глюкокортикостероидными, сосудистыми и ферментными лекарственными препаратами</t>
  </si>
  <si>
    <t>L94.0</t>
  </si>
  <si>
    <t>56 ВМП Дерматовенерология</t>
  </si>
  <si>
    <t>05.00.9.002</t>
  </si>
  <si>
    <t>лечение с применением генно-инженерных биологических лекарственных препаратов в сочетании с иммуносупрессивными лекарственными препаратами</t>
  </si>
  <si>
    <t>57 ВМП Дерматовенерология</t>
  </si>
  <si>
    <t>лечение с применением генно-инженерных биологических лекарственных препаратов</t>
  </si>
  <si>
    <t>537 ВМП Комбустиология</t>
  </si>
  <si>
    <t>06.00.10.001</t>
  </si>
  <si>
    <t>интенсивное поликомпонентное лечение в палатах (боксах) с абактериальной средой специализированного структурного подразделения (ожогового центра) с применением противоожоговых (флюидизирующих) кроватей, включающее круглосуточное мониторирование гемодинамики и волемического статуса, респираторную поддержку с применением аппаратов искусственной вентиляции легких; экстракорпоральное воздействие на кровь с применением аппаратов ультрагемофильтрации и плазмафереза, диагностику и лечение осложнений ожоговой болезни с использованием эндоскопического оборудовани;нутритивную поддержку, местное медикаментозное лечение ожоговых ран с использованием современных раневых покрытий, хирургическую некрэктомию, кожную пластику для закрытия ран</t>
  </si>
  <si>
    <t>Т20, Т21, Т22, Т23, Т24, Т25, Т27, Т29, Т30, Т31.3, Т31.4, Т32.3, Т32.4, Т58, Т59,Т75.4</t>
  </si>
  <si>
    <t>538 ВМП Комбустиология</t>
  </si>
  <si>
    <t>538ВМП Комбустиология</t>
  </si>
  <si>
    <t>06.00.11.002</t>
  </si>
  <si>
    <t>Нейрохирургия</t>
  </si>
  <si>
    <t>58 ВМП Нейрохирургия</t>
  </si>
  <si>
    <t>08.00.12.001</t>
  </si>
  <si>
    <t>удаление опухоли с применением интраоперационной навигации</t>
  </si>
  <si>
    <t>C71.0;C71.1;C71.2;C71.3;C71.4;C79.3;D33.0;D43.0</t>
  </si>
  <si>
    <t>59 ВМП Нейрохирургия</t>
  </si>
  <si>
    <t>удаление опухоли с применением интраоперационного ультразвукового сканирования</t>
  </si>
  <si>
    <t>60 ВМП Нейрохирургия</t>
  </si>
  <si>
    <t>удаление опухоли с применением двух и более методов лечения (интраоперационных технологий)</t>
  </si>
  <si>
    <t>61 ВМП Нейрохирургия</t>
  </si>
  <si>
    <t>C71.5;C79.3;D33.0;D43.0</t>
  </si>
  <si>
    <t>62 ВМП Нейрохирургия</t>
  </si>
  <si>
    <t>63 ВМП Нейрохирургия</t>
  </si>
  <si>
    <t>64 ВМП Нейрохирургия</t>
  </si>
  <si>
    <t>C71.6;C71.7;C79.3;D33.1;D18.0;D43.1</t>
  </si>
  <si>
    <t>65 ВМП Нейрохирургия</t>
  </si>
  <si>
    <t>66 ВМП Нейрохирургия</t>
  </si>
  <si>
    <t xml:space="preserve">удаление опухоли с применением двух и более методов лечения (интраоперационных технологий) </t>
  </si>
  <si>
    <t>67 ВМП Нейрохирургия</t>
  </si>
  <si>
    <t>удаление опухоли с применением нейрофизиологического мониторинга</t>
  </si>
  <si>
    <t>C71.6;C79.3;D33.1;D18.0;D43.1</t>
  </si>
  <si>
    <t>68 ВМП Нейрохирургия</t>
  </si>
  <si>
    <t>удаление опухоли с применением интраоперационной флюоресцентной микроскопии и эндоскопии</t>
  </si>
  <si>
    <t>69 ВМП Нейрохирургия</t>
  </si>
  <si>
    <t>удаление опухоли с применением нейрофизиологического мониторинга функционально значимых зон головного мозга</t>
  </si>
  <si>
    <t>D18.0;Q28.3</t>
  </si>
  <si>
    <t>70 ВМП Нейрохирургия</t>
  </si>
  <si>
    <t>71 ВМП Нейрохирургия</t>
  </si>
  <si>
    <t>08.00.12.002</t>
  </si>
  <si>
    <t>C70.0;C79.3;D32.0;D43.1;Q85</t>
  </si>
  <si>
    <t>72 ВМП Нейрохирургия</t>
  </si>
  <si>
    <t>73 ВМП Нейрохирургия</t>
  </si>
  <si>
    <t>08.00.12.003</t>
  </si>
  <si>
    <t>C72.2;D33.3;Q85</t>
  </si>
  <si>
    <t>74 ВМП Нейрохирургия</t>
  </si>
  <si>
    <t>удаление опухоли с применением эндоскопической ассистенции</t>
  </si>
  <si>
    <t>75 ВМП Нейрохирургия</t>
  </si>
  <si>
    <t>C75.3;D35.2;D35.3;D35.4;D44.5;Q04.6</t>
  </si>
  <si>
    <t>76 ВМП Нейрохирургия</t>
  </si>
  <si>
    <t>77 ВМП Нейрохирургия</t>
  </si>
  <si>
    <t>08.00.12.004</t>
  </si>
  <si>
    <t>C31</t>
  </si>
  <si>
    <t>78 ВМП Нейрохирургия</t>
  </si>
  <si>
    <t>79 ВМП Нейрохирургия</t>
  </si>
  <si>
    <t>C41.0;C43.4;C44.4;C79.4;C79.5;C49.0;D16.4;D48.0</t>
  </si>
  <si>
    <t>80 ВМП Нейрохирургия</t>
  </si>
  <si>
    <t>эндоскопическое удаление опухоли с одномоментным пластическим закрытием хирургического дефекта при помощи формируемых ауто- или аллотрансплантатов</t>
  </si>
  <si>
    <t>D76.0;D76.3;M85.4;M85.5</t>
  </si>
  <si>
    <t>81 ВМП Нейрохирургия</t>
  </si>
  <si>
    <t>82 ВМП Нейрохирургия</t>
  </si>
  <si>
    <t>D10.6;D21.0;D10.9</t>
  </si>
  <si>
    <t>83 ВМП Нейрохирургия</t>
  </si>
  <si>
    <t>08.00.12.005</t>
  </si>
  <si>
    <t>микрохирургическое удаление опухоли</t>
  </si>
  <si>
    <t>C41.2;C41.4;C70.1;C72.0;C72.1;C72.8;C79.4;C79.5;C90.0;C90.2;D48.0;D16.6;D16.8;D18.0;D32.1;D33.4;D33.7;D36.1;D43.4;Q06.8;M85.5</t>
  </si>
  <si>
    <t>84 ВМП Нейрохирургия</t>
  </si>
  <si>
    <t>08.00.12.006</t>
  </si>
  <si>
    <t>удаление артериовенозных мальформаций</t>
  </si>
  <si>
    <t>Q28.2</t>
  </si>
  <si>
    <t>85 ВМП Нейрохирургия</t>
  </si>
  <si>
    <t>клипирование артериальных аневризм</t>
  </si>
  <si>
    <t>I60;I61;I62</t>
  </si>
  <si>
    <t>86 ВМП Нейрохирургия</t>
  </si>
  <si>
    <t>стереотаксическое дренирование и тромболизис гематом</t>
  </si>
  <si>
    <t>88 ВМП Нейрохирургия</t>
  </si>
  <si>
    <t>08.00.12.007</t>
  </si>
  <si>
    <t>реконструктивные вмешательства на экстракраниальных отделах церебральных артерий</t>
  </si>
  <si>
    <t>I65.0;I65.1;I65.2;I65.3;I65.8;I66;I67.8</t>
  </si>
  <si>
    <t>89 ВМП Нейрохирургия</t>
  </si>
  <si>
    <t>08.00.12.008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</si>
  <si>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 и (или) аллотрансплантатов</t>
  </si>
  <si>
    <t>M84.8;M85.0;M85.5;Q01;Q67.2;Q67.3;Q75.0;Q75.2;Q75.8;Q87.0;S02.1;S02.2;S02.7;S02.8;S02.9;T90.2;T88.8</t>
  </si>
  <si>
    <t>87 ВМП Нейрохирургия</t>
  </si>
  <si>
    <t>08.00.13.009</t>
  </si>
  <si>
    <t>внутрисосудистый тромболизис церебральных артерий и синусов</t>
  </si>
  <si>
    <t>I67.6</t>
  </si>
  <si>
    <t>486 ВМП Нейрохирургия</t>
  </si>
  <si>
    <t>08.00.14.010</t>
  </si>
  <si>
    <t>ликворошунтирующие операции, в том числе с индивидуальным подбором ликворошунтирующих систем</t>
  </si>
  <si>
    <t>G91;G93.0;Q03</t>
  </si>
  <si>
    <t>487 ВМП Нейрохирургия</t>
  </si>
  <si>
    <t>08.00.15.010</t>
  </si>
  <si>
    <t>535 ВМП Нейрохирургия</t>
  </si>
  <si>
    <t>08.00.16.013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</si>
  <si>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заднего или вентрального доступов, с фиксацией позвоночника, с использованием костной пластики (спондилодеза), погружных имплантатов и стабилизирующих систем (ригидных или динамических) при помощи микроскопа, эндоскопической техники и малоинвазивного инструментария</t>
  </si>
  <si>
    <t>G95.1, G95.2, G95.8, G95.9, M42, M43, M45, M46, M48, M50, M51, M53, M92, M93, M95, G95.1, G95.2, G95.8, G95.9, Q76.2</t>
  </si>
  <si>
    <t>539 ВМП Нейрохирургия</t>
  </si>
  <si>
    <t>08.00.17.015</t>
  </si>
  <si>
    <t>эндоваскулярное вмешательство с применением адгезивных клеевых композиций, микроэмболов, микроспиралей и стентов</t>
  </si>
  <si>
    <t>I60, I61, I62</t>
  </si>
  <si>
    <t>Неонатология</t>
  </si>
  <si>
    <t>91 ВМП Неонатология</t>
  </si>
  <si>
    <t>27.00.18.001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</si>
  <si>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доплерографического определения кровотока в магистральных артериях, а также лучевых (включая магнито-резонансную томографию), иммунологических и молекулярно-генетических исследований</t>
  </si>
  <si>
    <t>P22;P23;P36;P10.0;P10.1;P10.2;P10.3;P10.4;P10.8;P11.1;P11.5;P52.1;P52.2;P52.4;P52.6;P90.0;P91.0;P91.2;P91.4;P91.5</t>
  </si>
  <si>
    <t>92 ВМП Неонатология</t>
  </si>
  <si>
    <t>противосудорожная терапия с учетом характера электроэнцефалограммы и анализа записи видеомониторинга</t>
  </si>
  <si>
    <t>93 ВМП Неонатология</t>
  </si>
  <si>
    <t>94 ВМП Неонатология</t>
  </si>
  <si>
    <t>высокочастотная осцилляторная искусственная вентиляция легких</t>
  </si>
  <si>
    <t>95 ВМП Неонатология</t>
  </si>
  <si>
    <t>профилактика и лечение синдрома диссеминированного внутрисосудистого свёртывания и других нарушений свертывающей системы крови под контролем тромбоэластограммы и коагулограммы</t>
  </si>
  <si>
    <t>96 ВМП Неонатология</t>
  </si>
  <si>
    <t>постановка наружного вентрикулярного дренажа</t>
  </si>
  <si>
    <t>97 ВМП Неонатология</t>
  </si>
  <si>
    <t>27.00.19.002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</si>
  <si>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в том числе с возможным выполнением дополнительных исследований (доплерографического определения кровотока в магистральных артериях, а также лучевых (магнитно-резонансной томографии), иммунологических и молекулярно-генетических исследований)</t>
  </si>
  <si>
    <t>P05.0;P05.1;P07</t>
  </si>
  <si>
    <t>98 ВМП Неонатология</t>
  </si>
  <si>
    <t>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</t>
  </si>
  <si>
    <t>99 ВМП Неонатология</t>
  </si>
  <si>
    <t>неинвазивная принудительная вентиляция легких</t>
  </si>
  <si>
    <t>100 ВМП Неонатология</t>
  </si>
  <si>
    <t>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</t>
  </si>
  <si>
    <t>101 ВМП Неонатология</t>
  </si>
  <si>
    <t>хирургическая коррекция (лигирование, клипирование) открытого артериального протока</t>
  </si>
  <si>
    <t>102 ВМП Неонатология</t>
  </si>
  <si>
    <t>индивидуальная противосудорожная терапия с учетом характера электроэнцефалограммы и анализа записи видеомониторинга</t>
  </si>
  <si>
    <t>103 ВМП Неонатология</t>
  </si>
  <si>
    <t>крио- или лазерокоагуляция сетчатки</t>
  </si>
  <si>
    <t>104 ВМП Неонатология</t>
  </si>
  <si>
    <t>лечение с использованием метода сухой иммерсии</t>
  </si>
  <si>
    <t>Онкология</t>
  </si>
  <si>
    <t xml:space="preserve">105 ВМП Онкология </t>
  </si>
  <si>
    <t>09.00.20.001</t>
  </si>
  <si>
    <t>гемитиреоидэктомия видеоассистированная</t>
  </si>
  <si>
    <t>C00;C01;C02;C04;C06;C09.0;C09.1;C09.8;C09.9;C10.0;C10.1;C10.2;C10.3;C10.4;C11.0;C11.1;C11.2;C11.3;C11.8;C11.9;C12;C13.0;C13.1;C13.2;C13.8;C13.9;C14.0;C14.2;C15.0;C30.0;C31.0;C31.1;C31.2;C31.3;C31.8;C31.9;C32;C43;C44;C69;C73;C15;C16;C17;C18;C19;C20;C21</t>
  </si>
  <si>
    <t xml:space="preserve">106 ВМП Онкология </t>
  </si>
  <si>
    <t>гемитиреоидэктомия видеоэндоскопическая</t>
  </si>
  <si>
    <t xml:space="preserve">107 ВМП Онкология </t>
  </si>
  <si>
    <t>резекция щитовидной железы субтотальная видеоэндоскопическая</t>
  </si>
  <si>
    <t xml:space="preserve">108 ВМП Онкология </t>
  </si>
  <si>
    <t>селективная (суперселективная) эмболизация (химиоэмболизация) опухолевых сосудов</t>
  </si>
  <si>
    <t xml:space="preserve">109 ВМП Онкология </t>
  </si>
  <si>
    <t>резекция щитовидной железы (доли, субтотальная) видеоассистированная</t>
  </si>
  <si>
    <t xml:space="preserve">110 ВМП Онкология </t>
  </si>
  <si>
    <t>Акушерство и гинекология</t>
  </si>
  <si>
    <t>баллонная вазодилатация с установкой 1-3 стентов в сосуд (сосуды)</t>
  </si>
  <si>
    <t>I20.1;I20.8;I25</t>
  </si>
  <si>
    <t>имплантация эндопротеза, в том числе под контролем компьютерной навигации, с одновременной реконструкцией биологической оси конечности</t>
  </si>
  <si>
    <t>М16</t>
  </si>
  <si>
    <t>устранение сложных многоплоскостных деформаций за счет использования чрескостных аппаратов со свойствами пассивной компьютерной навигации</t>
  </si>
  <si>
    <t>имплантация эндопротеза, в том числе под контролем компьютерной навигации, с предварительным удалением аппаратов внешней фиксации</t>
  </si>
  <si>
    <t>укорачивающая остеотомия бедренной кости и имплантация специальных диспластических компонентов эндопротеза с реконструкцией отводящего механизма бедра путем транспозиции большого вертела</t>
  </si>
  <si>
    <t>М16.4;М16.5</t>
  </si>
  <si>
    <t>имплантация специальных диспластических компонентов эндопротеза с костной аутопластикой крыши вертлужной впадины или замещением дефекта крыши опорными блоками из трабекулярного металла</t>
  </si>
  <si>
    <t>имплантация эндпротеза, в том числе с использованием компьютерной навигации и замещением дефекта костным аутотрансплантатом или опорными юлоками из трабекулярного металла</t>
  </si>
  <si>
    <t>артролиз и управляемое восстановление длины конечности посредством применения аппаратов внешней фиксации</t>
  </si>
  <si>
    <t>имплантация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</t>
  </si>
  <si>
    <t>хирургическое устранение аномалий челюстно-лицевой области путем остеотомии и перемещения суставных дисков и зубочелюстных комплексов</t>
  </si>
  <si>
    <t>К07.0;К07.1;К07.2</t>
  </si>
  <si>
    <t>удаление новообразования с одномоментным устранением дефекта с использованием трансплантационных и имплантационных материалов, в том числе и трансплантатов на сосудистой ножке и челюстно-лицевых протезов</t>
  </si>
  <si>
    <t>устранение дефектов и деформаций с использованием трансплантационных и имплантационных материалов</t>
  </si>
  <si>
    <t>D16.4;D16.5</t>
  </si>
  <si>
    <t xml:space="preserve">T90.2 </t>
  </si>
  <si>
    <t>14.00.37.001</t>
  </si>
  <si>
    <t>14.00.38.001</t>
  </si>
  <si>
    <t>14.00.39.001</t>
  </si>
  <si>
    <t>14.00.40.001</t>
  </si>
  <si>
    <t>14.00.41.001</t>
  </si>
  <si>
    <t>15.00.42.001</t>
  </si>
  <si>
    <t>15.00.42.002</t>
  </si>
  <si>
    <t>15.00.43.001</t>
  </si>
  <si>
    <t>16.00.44.001</t>
  </si>
  <si>
    <t>16.00.44.002</t>
  </si>
  <si>
    <t>16.00.44.003</t>
  </si>
  <si>
    <t>16.00.44.004</t>
  </si>
  <si>
    <t>16.00.46.001</t>
  </si>
  <si>
    <t>16.00.47.001</t>
  </si>
  <si>
    <t>16.00.48.001</t>
  </si>
  <si>
    <t>16.00.49.001</t>
  </si>
  <si>
    <t>18.00.50.001</t>
  </si>
  <si>
    <t>18.00.50.002</t>
  </si>
  <si>
    <t>18.00.50.003</t>
  </si>
  <si>
    <t>18.00.51.001</t>
  </si>
  <si>
    <t>19.00.52.001</t>
  </si>
  <si>
    <t>19.00.52.002</t>
  </si>
  <si>
    <t>19.00.52.003</t>
  </si>
  <si>
    <t>20.00.53.001</t>
  </si>
  <si>
    <t>20.00.54.001</t>
  </si>
  <si>
    <t>555 ВМП  Сердечно-сосудистая хирургия</t>
  </si>
  <si>
    <t>549 ВМП  Травматология и ортопедия</t>
  </si>
  <si>
    <t>551 ВМП  Травматология и ортопедия</t>
  </si>
  <si>
    <t>550 ВМП  Травматология и ортопедия</t>
  </si>
  <si>
    <t>547 ВМП  Травматология и ортопедия</t>
  </si>
  <si>
    <t>М16.2;М16.3</t>
  </si>
  <si>
    <t>548 ВМП  Травматология и ортопедия</t>
  </si>
  <si>
    <t>554 ВМП  Травматология и ортопедия</t>
  </si>
  <si>
    <t>552 ВМП  Травматология и ортопедия</t>
  </si>
  <si>
    <t>553 ВМП  Травматология и ортопедия</t>
  </si>
  <si>
    <t>аугментационная цистопластика восстановление уретры с использованием реваскуляризированного свободного лоскута</t>
  </si>
  <si>
    <t>556 ВМП Урология</t>
  </si>
  <si>
    <t xml:space="preserve">546 ВМП  Челюстно-лицевая хирургия </t>
  </si>
  <si>
    <t xml:space="preserve">544 ВМП  Челюстно-лицевая хирургия </t>
  </si>
  <si>
    <t xml:space="preserve">545 ВМП  Челюстно-лицевая хирургия </t>
  </si>
  <si>
    <t>Приложение 39
к Тарифному соглашению на 2019г 
от 28.01.19</t>
  </si>
  <si>
    <t>Вид медицинской помощи: Высокотехнологичная специализированная медицинская помощь</t>
  </si>
  <si>
    <t>на оплату законченного случая лечения в стационарных условиях (с использованием ВМП)</t>
  </si>
  <si>
    <t>по ТП ОМС в ЛО (в рамках базовой) на 2019г</t>
  </si>
  <si>
    <t>Часть II</t>
  </si>
  <si>
    <t>Уровень/подуровень медицинской организации: 3.1, 3.2, 3.3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</si>
</sst>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1" fontId="18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left" vertical="center" wrapText="1"/>
    </xf>
    <xf numFmtId="172" fontId="18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1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73" fontId="25" fillId="0" borderId="10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1" fontId="24" fillId="0" borderId="10" xfId="0" applyNumberFormat="1" applyFont="1" applyFill="1" applyBorder="1" applyAlignment="1">
      <alignment horizontal="left" vertical="center" wrapText="1"/>
    </xf>
    <xf numFmtId="172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1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172" fontId="24" fillId="0" borderId="12" xfId="0" applyNumberFormat="1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49" fontId="25" fillId="0" borderId="0" xfId="0" applyNumberFormat="1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итика ЭК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0"/>
  <sheetViews>
    <sheetView tabSelected="1" view="pageBreakPreview" zoomScaleNormal="90" zoomScaleSheetLayoutView="100" zoomScalePageLayoutView="0" workbookViewId="0" topLeftCell="A1">
      <selection activeCell="D21" sqref="D21"/>
    </sheetView>
  </sheetViews>
  <sheetFormatPr defaultColWidth="11.28125" defaultRowHeight="15"/>
  <cols>
    <col min="1" max="1" width="11.00390625" style="1" customWidth="1"/>
    <col min="2" max="2" width="18.8515625" style="1" customWidth="1"/>
    <col min="3" max="3" width="27.8515625" style="2" customWidth="1"/>
    <col min="4" max="4" width="22.28125" style="2" customWidth="1"/>
    <col min="5" max="5" width="20.421875" style="1" customWidth="1"/>
    <col min="6" max="6" width="16.140625" style="2" customWidth="1"/>
    <col min="7" max="7" width="12.421875" style="13" bestFit="1" customWidth="1"/>
    <col min="8" max="8" width="8.00390625" style="1" customWidth="1"/>
    <col min="9" max="9" width="50.7109375" style="3" customWidth="1"/>
    <col min="10" max="10" width="41.00390625" style="7" customWidth="1"/>
    <col min="11" max="246" width="9.140625" style="5" customWidth="1"/>
    <col min="247" max="247" width="5.7109375" style="5" customWidth="1"/>
    <col min="248" max="248" width="11.28125" style="5" customWidth="1"/>
    <col min="249" max="249" width="27.8515625" style="5" customWidth="1"/>
    <col min="250" max="250" width="21.00390625" style="5" customWidth="1"/>
    <col min="251" max="251" width="11.28125" style="5" customWidth="1"/>
    <col min="252" max="252" width="9.140625" style="5" customWidth="1"/>
    <col min="253" max="253" width="11.7109375" style="5" customWidth="1"/>
    <col min="254" max="16384" width="11.28125" style="5" customWidth="1"/>
  </cols>
  <sheetData>
    <row r="1" ht="39" customHeight="1">
      <c r="J1" s="4" t="s">
        <v>1339</v>
      </c>
    </row>
    <row r="2" ht="12.75" customHeight="1"/>
    <row r="3" spans="1:10" s="12" customFormat="1" ht="19.5" customHeight="1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12" customFormat="1" ht="19.5" customHeight="1">
      <c r="A4" s="39" t="s">
        <v>1341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12" customFormat="1" ht="19.5" customHeight="1">
      <c r="A5" s="39" t="s">
        <v>1342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s="12" customFormat="1" ht="19.5" customHeight="1">
      <c r="A6" s="39" t="s">
        <v>1343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2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11" customFormat="1" ht="15.75">
      <c r="A8" s="45" t="s">
        <v>40</v>
      </c>
      <c r="B8" s="45"/>
      <c r="C8" s="45"/>
      <c r="D8" s="45"/>
      <c r="E8" s="45"/>
      <c r="F8" s="45"/>
      <c r="G8" s="45"/>
      <c r="H8" s="45"/>
      <c r="I8" s="9"/>
      <c r="J8" s="10"/>
    </row>
    <row r="9" spans="1:10" s="11" customFormat="1" ht="15.75">
      <c r="A9" s="45" t="s">
        <v>1340</v>
      </c>
      <c r="B9" s="45"/>
      <c r="C9" s="45"/>
      <c r="D9" s="45"/>
      <c r="E9" s="45"/>
      <c r="F9" s="45"/>
      <c r="G9" s="45"/>
      <c r="H9" s="45"/>
      <c r="I9" s="9"/>
      <c r="J9" s="10"/>
    </row>
    <row r="10" spans="1:12" s="11" customFormat="1" ht="15.75">
      <c r="A10" s="48" t="s">
        <v>1344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0" s="11" customFormat="1" ht="15.75">
      <c r="A11" s="46" t="s">
        <v>41</v>
      </c>
      <c r="B11" s="46"/>
      <c r="C11" s="46"/>
      <c r="D11" s="46"/>
      <c r="E11" s="46"/>
      <c r="F11" s="46"/>
      <c r="G11" s="46"/>
      <c r="H11" s="46"/>
      <c r="I11" s="9"/>
      <c r="J11" s="10"/>
    </row>
    <row r="12" spans="1:10" s="11" customFormat="1" ht="15.75">
      <c r="A12" s="15"/>
      <c r="B12" s="15"/>
      <c r="C12" s="15"/>
      <c r="D12" s="15"/>
      <c r="E12" s="15"/>
      <c r="F12" s="15"/>
      <c r="G12" s="15"/>
      <c r="H12" s="15"/>
      <c r="I12" s="9"/>
      <c r="J12" s="10"/>
    </row>
    <row r="13" spans="1:10" s="19" customFormat="1" ht="66" customHeight="1">
      <c r="A13" s="16" t="s">
        <v>902</v>
      </c>
      <c r="B13" s="16" t="s">
        <v>903</v>
      </c>
      <c r="C13" s="16" t="s">
        <v>904</v>
      </c>
      <c r="D13" s="16" t="s">
        <v>905</v>
      </c>
      <c r="E13" s="16" t="s">
        <v>906</v>
      </c>
      <c r="F13" s="16" t="s">
        <v>907</v>
      </c>
      <c r="G13" s="17" t="s">
        <v>908</v>
      </c>
      <c r="H13" s="16" t="s">
        <v>909</v>
      </c>
      <c r="I13" s="18" t="s">
        <v>910</v>
      </c>
      <c r="J13" s="18" t="s">
        <v>911</v>
      </c>
    </row>
    <row r="14" spans="1:10" s="8" customFormat="1" ht="12.75">
      <c r="A14" s="14">
        <v>1</v>
      </c>
      <c r="B14" s="14">
        <f aca="true" t="shared" si="0" ref="B14:J14">A14+1</f>
        <v>2</v>
      </c>
      <c r="C14" s="14">
        <f t="shared" si="0"/>
        <v>3</v>
      </c>
      <c r="D14" s="14">
        <f t="shared" si="0"/>
        <v>4</v>
      </c>
      <c r="E14" s="14">
        <f t="shared" si="0"/>
        <v>5</v>
      </c>
      <c r="F14" s="14">
        <f t="shared" si="0"/>
        <v>6</v>
      </c>
      <c r="G14" s="14">
        <f t="shared" si="0"/>
        <v>7</v>
      </c>
      <c r="H14" s="14">
        <f t="shared" si="0"/>
        <v>8</v>
      </c>
      <c r="I14" s="14">
        <f t="shared" si="0"/>
        <v>9</v>
      </c>
      <c r="J14" s="14">
        <f t="shared" si="0"/>
        <v>10</v>
      </c>
    </row>
    <row r="15" spans="1:10" s="22" customFormat="1" ht="30">
      <c r="A15" s="16">
        <v>1</v>
      </c>
      <c r="B15" s="47" t="s">
        <v>912</v>
      </c>
      <c r="C15" s="20" t="s">
        <v>913</v>
      </c>
      <c r="D15" s="20" t="s">
        <v>914</v>
      </c>
      <c r="E15" s="21">
        <v>162591</v>
      </c>
      <c r="F15" s="20" t="s">
        <v>915</v>
      </c>
      <c r="G15" s="17" t="s">
        <v>916</v>
      </c>
      <c r="H15" s="16">
        <v>1</v>
      </c>
      <c r="I15" s="20" t="s">
        <v>917</v>
      </c>
      <c r="J15" s="20" t="s">
        <v>918</v>
      </c>
    </row>
    <row r="16" spans="1:10" s="22" customFormat="1" ht="30">
      <c r="A16" s="16">
        <f>A15+1</f>
        <v>2</v>
      </c>
      <c r="B16" s="47"/>
      <c r="C16" s="20" t="s">
        <v>919</v>
      </c>
      <c r="D16" s="20" t="s">
        <v>920</v>
      </c>
      <c r="E16" s="21">
        <v>162591</v>
      </c>
      <c r="F16" s="20" t="s">
        <v>915</v>
      </c>
      <c r="G16" s="17" t="s">
        <v>916</v>
      </c>
      <c r="H16" s="16">
        <v>2</v>
      </c>
      <c r="I16" s="20" t="s">
        <v>921</v>
      </c>
      <c r="J16" s="20" t="s">
        <v>918</v>
      </c>
    </row>
    <row r="17" spans="1:10" s="22" customFormat="1" ht="30">
      <c r="A17" s="16">
        <v>3</v>
      </c>
      <c r="B17" s="47"/>
      <c r="C17" s="20" t="s">
        <v>922</v>
      </c>
      <c r="D17" s="20" t="s">
        <v>923</v>
      </c>
      <c r="E17" s="21">
        <v>162591</v>
      </c>
      <c r="F17" s="20" t="s">
        <v>915</v>
      </c>
      <c r="G17" s="17" t="s">
        <v>916</v>
      </c>
      <c r="H17" s="16">
        <v>3</v>
      </c>
      <c r="I17" s="20" t="s">
        <v>924</v>
      </c>
      <c r="J17" s="20" t="s">
        <v>918</v>
      </c>
    </row>
    <row r="18" spans="1:10" s="22" customFormat="1" ht="30">
      <c r="A18" s="16">
        <v>4</v>
      </c>
      <c r="B18" s="47"/>
      <c r="C18" s="20" t="s">
        <v>925</v>
      </c>
      <c r="D18" s="20" t="s">
        <v>926</v>
      </c>
      <c r="E18" s="21">
        <v>162591</v>
      </c>
      <c r="F18" s="20" t="s">
        <v>915</v>
      </c>
      <c r="G18" s="17" t="s">
        <v>916</v>
      </c>
      <c r="H18" s="16">
        <v>4</v>
      </c>
      <c r="I18" s="20" t="s">
        <v>927</v>
      </c>
      <c r="J18" s="20" t="s">
        <v>918</v>
      </c>
    </row>
    <row r="19" spans="1:10" s="22" customFormat="1" ht="30">
      <c r="A19" s="16">
        <f aca="true" t="shared" si="1" ref="A19:A82">A18+1</f>
        <v>5</v>
      </c>
      <c r="B19" s="47"/>
      <c r="C19" s="20" t="s">
        <v>928</v>
      </c>
      <c r="D19" s="20" t="s">
        <v>929</v>
      </c>
      <c r="E19" s="21">
        <v>162591</v>
      </c>
      <c r="F19" s="20" t="s">
        <v>915</v>
      </c>
      <c r="G19" s="17" t="s">
        <v>916</v>
      </c>
      <c r="H19" s="16">
        <v>5</v>
      </c>
      <c r="I19" s="20" t="s">
        <v>930</v>
      </c>
      <c r="J19" s="20" t="s">
        <v>918</v>
      </c>
    </row>
    <row r="20" spans="1:10" s="22" customFormat="1" ht="30">
      <c r="A20" s="16">
        <f t="shared" si="1"/>
        <v>6</v>
      </c>
      <c r="B20" s="47"/>
      <c r="C20" s="20" t="s">
        <v>931</v>
      </c>
      <c r="D20" s="20" t="s">
        <v>932</v>
      </c>
      <c r="E20" s="21">
        <v>162591</v>
      </c>
      <c r="F20" s="20" t="s">
        <v>915</v>
      </c>
      <c r="G20" s="17" t="s">
        <v>916</v>
      </c>
      <c r="H20" s="16">
        <v>6</v>
      </c>
      <c r="I20" s="20" t="s">
        <v>933</v>
      </c>
      <c r="J20" s="20" t="s">
        <v>918</v>
      </c>
    </row>
    <row r="21" spans="1:10" s="22" customFormat="1" ht="30">
      <c r="A21" s="16">
        <f t="shared" si="1"/>
        <v>7</v>
      </c>
      <c r="B21" s="47"/>
      <c r="C21" s="20" t="s">
        <v>934</v>
      </c>
      <c r="D21" s="20" t="s">
        <v>935</v>
      </c>
      <c r="E21" s="21">
        <v>162591</v>
      </c>
      <c r="F21" s="20" t="s">
        <v>915</v>
      </c>
      <c r="G21" s="17" t="s">
        <v>916</v>
      </c>
      <c r="H21" s="16">
        <v>7</v>
      </c>
      <c r="I21" s="20" t="s">
        <v>936</v>
      </c>
      <c r="J21" s="20" t="s">
        <v>918</v>
      </c>
    </row>
    <row r="22" spans="1:10" s="22" customFormat="1" ht="30">
      <c r="A22" s="16">
        <f t="shared" si="1"/>
        <v>8</v>
      </c>
      <c r="B22" s="47"/>
      <c r="C22" s="20" t="s">
        <v>937</v>
      </c>
      <c r="D22" s="20" t="s">
        <v>938</v>
      </c>
      <c r="E22" s="21">
        <v>162591</v>
      </c>
      <c r="F22" s="20" t="s">
        <v>915</v>
      </c>
      <c r="G22" s="17" t="s">
        <v>916</v>
      </c>
      <c r="H22" s="16">
        <v>458</v>
      </c>
      <c r="I22" s="20" t="s">
        <v>939</v>
      </c>
      <c r="J22" s="20" t="s">
        <v>918</v>
      </c>
    </row>
    <row r="23" spans="1:10" s="22" customFormat="1" ht="30">
      <c r="A23" s="16">
        <f t="shared" si="1"/>
        <v>9</v>
      </c>
      <c r="B23" s="47"/>
      <c r="C23" s="20" t="s">
        <v>940</v>
      </c>
      <c r="D23" s="20" t="s">
        <v>941</v>
      </c>
      <c r="E23" s="21">
        <v>162591</v>
      </c>
      <c r="F23" s="20" t="s">
        <v>915</v>
      </c>
      <c r="G23" s="17" t="s">
        <v>942</v>
      </c>
      <c r="H23" s="16">
        <v>8</v>
      </c>
      <c r="I23" s="20" t="s">
        <v>943</v>
      </c>
      <c r="J23" s="20" t="s">
        <v>944</v>
      </c>
    </row>
    <row r="24" spans="1:10" s="22" customFormat="1" ht="30">
      <c r="A24" s="16">
        <f t="shared" si="1"/>
        <v>10</v>
      </c>
      <c r="B24" s="47"/>
      <c r="C24" s="20" t="s">
        <v>945</v>
      </c>
      <c r="D24" s="20" t="s">
        <v>946</v>
      </c>
      <c r="E24" s="21">
        <v>162591</v>
      </c>
      <c r="F24" s="20" t="s">
        <v>915</v>
      </c>
      <c r="G24" s="17" t="s">
        <v>942</v>
      </c>
      <c r="H24" s="16">
        <v>9</v>
      </c>
      <c r="I24" s="20" t="s">
        <v>947</v>
      </c>
      <c r="J24" s="20" t="s">
        <v>944</v>
      </c>
    </row>
    <row r="25" spans="1:10" s="22" customFormat="1" ht="30">
      <c r="A25" s="16">
        <f t="shared" si="1"/>
        <v>11</v>
      </c>
      <c r="B25" s="47"/>
      <c r="C25" s="20" t="s">
        <v>948</v>
      </c>
      <c r="D25" s="20" t="s">
        <v>949</v>
      </c>
      <c r="E25" s="21">
        <v>162591</v>
      </c>
      <c r="F25" s="20" t="s">
        <v>915</v>
      </c>
      <c r="G25" s="17" t="s">
        <v>942</v>
      </c>
      <c r="H25" s="16">
        <v>10</v>
      </c>
      <c r="I25" s="20" t="s">
        <v>950</v>
      </c>
      <c r="J25" s="20" t="s">
        <v>944</v>
      </c>
    </row>
    <row r="26" spans="1:10" s="22" customFormat="1" ht="30">
      <c r="A26" s="16">
        <f t="shared" si="1"/>
        <v>12</v>
      </c>
      <c r="B26" s="47"/>
      <c r="C26" s="20" t="s">
        <v>951</v>
      </c>
      <c r="D26" s="20" t="s">
        <v>952</v>
      </c>
      <c r="E26" s="21">
        <v>162591</v>
      </c>
      <c r="F26" s="20" t="s">
        <v>915</v>
      </c>
      <c r="G26" s="17" t="s">
        <v>942</v>
      </c>
      <c r="H26" s="16">
        <v>11</v>
      </c>
      <c r="I26" s="20" t="s">
        <v>953</v>
      </c>
      <c r="J26" s="20" t="s">
        <v>944</v>
      </c>
    </row>
    <row r="27" spans="1:10" s="22" customFormat="1" ht="30">
      <c r="A27" s="16">
        <f t="shared" si="1"/>
        <v>13</v>
      </c>
      <c r="B27" s="47"/>
      <c r="C27" s="20" t="s">
        <v>954</v>
      </c>
      <c r="D27" s="20" t="s">
        <v>955</v>
      </c>
      <c r="E27" s="21">
        <v>162591</v>
      </c>
      <c r="F27" s="20" t="s">
        <v>915</v>
      </c>
      <c r="G27" s="17" t="s">
        <v>942</v>
      </c>
      <c r="H27" s="16">
        <v>12</v>
      </c>
      <c r="I27" s="20" t="s">
        <v>956</v>
      </c>
      <c r="J27" s="20" t="s">
        <v>944</v>
      </c>
    </row>
    <row r="28" spans="1:10" s="22" customFormat="1" ht="30">
      <c r="A28" s="16">
        <f t="shared" si="1"/>
        <v>14</v>
      </c>
      <c r="B28" s="47"/>
      <c r="C28" s="20" t="s">
        <v>957</v>
      </c>
      <c r="D28" s="20" t="s">
        <v>958</v>
      </c>
      <c r="E28" s="21">
        <v>162591</v>
      </c>
      <c r="F28" s="20" t="s">
        <v>915</v>
      </c>
      <c r="G28" s="17" t="s">
        <v>942</v>
      </c>
      <c r="H28" s="16">
        <v>460</v>
      </c>
      <c r="I28" s="20" t="s">
        <v>959</v>
      </c>
      <c r="J28" s="20" t="s">
        <v>944</v>
      </c>
    </row>
    <row r="29" spans="1:10" s="22" customFormat="1" ht="30">
      <c r="A29" s="16">
        <f t="shared" si="1"/>
        <v>15</v>
      </c>
      <c r="B29" s="47"/>
      <c r="C29" s="20" t="s">
        <v>960</v>
      </c>
      <c r="D29" s="20" t="s">
        <v>961</v>
      </c>
      <c r="E29" s="21">
        <v>162591</v>
      </c>
      <c r="F29" s="20" t="s">
        <v>915</v>
      </c>
      <c r="G29" s="17" t="s">
        <v>942</v>
      </c>
      <c r="H29" s="16">
        <v>461</v>
      </c>
      <c r="I29" s="20" t="s">
        <v>962</v>
      </c>
      <c r="J29" s="20" t="s">
        <v>944</v>
      </c>
    </row>
    <row r="30" spans="1:10" s="22" customFormat="1" ht="60">
      <c r="A30" s="16">
        <f t="shared" si="1"/>
        <v>16</v>
      </c>
      <c r="B30" s="47"/>
      <c r="C30" s="20" t="s">
        <v>963</v>
      </c>
      <c r="D30" s="20" t="s">
        <v>964</v>
      </c>
      <c r="E30" s="21">
        <v>162591</v>
      </c>
      <c r="F30" s="20" t="s">
        <v>915</v>
      </c>
      <c r="G30" s="17" t="s">
        <v>965</v>
      </c>
      <c r="H30" s="16">
        <v>13</v>
      </c>
      <c r="I30" s="20" t="s">
        <v>966</v>
      </c>
      <c r="J30" s="20" t="s">
        <v>967</v>
      </c>
    </row>
    <row r="31" spans="1:10" s="22" customFormat="1" ht="105">
      <c r="A31" s="16">
        <f t="shared" si="1"/>
        <v>17</v>
      </c>
      <c r="B31" s="47"/>
      <c r="C31" s="20" t="s">
        <v>968</v>
      </c>
      <c r="D31" s="20" t="s">
        <v>969</v>
      </c>
      <c r="E31" s="21">
        <v>162591</v>
      </c>
      <c r="F31" s="20" t="s">
        <v>915</v>
      </c>
      <c r="G31" s="23" t="s">
        <v>965</v>
      </c>
      <c r="H31" s="16">
        <v>522</v>
      </c>
      <c r="I31" s="20" t="s">
        <v>970</v>
      </c>
      <c r="J31" s="20" t="s">
        <v>967</v>
      </c>
    </row>
    <row r="32" spans="1:10" s="22" customFormat="1" ht="60">
      <c r="A32" s="16">
        <f t="shared" si="1"/>
        <v>18</v>
      </c>
      <c r="B32" s="47"/>
      <c r="C32" s="20" t="s">
        <v>971</v>
      </c>
      <c r="D32" s="20" t="s">
        <v>972</v>
      </c>
      <c r="E32" s="21">
        <v>162591</v>
      </c>
      <c r="F32" s="20" t="s">
        <v>915</v>
      </c>
      <c r="G32" s="17" t="s">
        <v>965</v>
      </c>
      <c r="H32" s="16">
        <v>464</v>
      </c>
      <c r="I32" s="20" t="s">
        <v>973</v>
      </c>
      <c r="J32" s="20" t="s">
        <v>967</v>
      </c>
    </row>
    <row r="33" spans="1:10" s="22" customFormat="1" ht="60">
      <c r="A33" s="16">
        <f t="shared" si="1"/>
        <v>19</v>
      </c>
      <c r="B33" s="47"/>
      <c r="C33" s="20" t="s">
        <v>974</v>
      </c>
      <c r="D33" s="20" t="s">
        <v>975</v>
      </c>
      <c r="E33" s="21">
        <v>162591</v>
      </c>
      <c r="F33" s="20" t="s">
        <v>915</v>
      </c>
      <c r="G33" s="17" t="s">
        <v>965</v>
      </c>
      <c r="H33" s="16">
        <v>465</v>
      </c>
      <c r="I33" s="20" t="s">
        <v>976</v>
      </c>
      <c r="J33" s="20" t="s">
        <v>967</v>
      </c>
    </row>
    <row r="34" spans="1:10" s="22" customFormat="1" ht="60">
      <c r="A34" s="16">
        <f t="shared" si="1"/>
        <v>20</v>
      </c>
      <c r="B34" s="47"/>
      <c r="C34" s="20" t="s">
        <v>977</v>
      </c>
      <c r="D34" s="20" t="s">
        <v>978</v>
      </c>
      <c r="E34" s="21">
        <v>162591</v>
      </c>
      <c r="F34" s="20" t="s">
        <v>915</v>
      </c>
      <c r="G34" s="17" t="s">
        <v>965</v>
      </c>
      <c r="H34" s="16">
        <v>466</v>
      </c>
      <c r="I34" s="20" t="s">
        <v>979</v>
      </c>
      <c r="J34" s="20" t="s">
        <v>967</v>
      </c>
    </row>
    <row r="35" spans="1:10" s="22" customFormat="1" ht="60">
      <c r="A35" s="16">
        <f t="shared" si="1"/>
        <v>21</v>
      </c>
      <c r="B35" s="47"/>
      <c r="C35" s="20" t="s">
        <v>980</v>
      </c>
      <c r="D35" s="20" t="s">
        <v>981</v>
      </c>
      <c r="E35" s="21">
        <v>162591</v>
      </c>
      <c r="F35" s="20" t="s">
        <v>915</v>
      </c>
      <c r="G35" s="17" t="s">
        <v>965</v>
      </c>
      <c r="H35" s="16">
        <v>467</v>
      </c>
      <c r="I35" s="20" t="s">
        <v>982</v>
      </c>
      <c r="J35" s="20" t="s">
        <v>967</v>
      </c>
    </row>
    <row r="36" spans="1:10" s="22" customFormat="1" ht="60">
      <c r="A36" s="16">
        <f t="shared" si="1"/>
        <v>22</v>
      </c>
      <c r="B36" s="47"/>
      <c r="C36" s="20" t="s">
        <v>983</v>
      </c>
      <c r="D36" s="20" t="s">
        <v>984</v>
      </c>
      <c r="E36" s="21">
        <v>162591</v>
      </c>
      <c r="F36" s="20" t="s">
        <v>915</v>
      </c>
      <c r="G36" s="17" t="s">
        <v>965</v>
      </c>
      <c r="H36" s="16">
        <v>468</v>
      </c>
      <c r="I36" s="20" t="s">
        <v>985</v>
      </c>
      <c r="J36" s="20" t="s">
        <v>967</v>
      </c>
    </row>
    <row r="37" spans="1:10" s="22" customFormat="1" ht="60">
      <c r="A37" s="16">
        <f t="shared" si="1"/>
        <v>23</v>
      </c>
      <c r="B37" s="47"/>
      <c r="C37" s="20" t="s">
        <v>986</v>
      </c>
      <c r="D37" s="20" t="s">
        <v>987</v>
      </c>
      <c r="E37" s="21">
        <v>162591</v>
      </c>
      <c r="F37" s="20" t="s">
        <v>915</v>
      </c>
      <c r="G37" s="17" t="s">
        <v>965</v>
      </c>
      <c r="H37" s="16">
        <v>469</v>
      </c>
      <c r="I37" s="20" t="s">
        <v>982</v>
      </c>
      <c r="J37" s="20" t="s">
        <v>967</v>
      </c>
    </row>
    <row r="38" spans="1:10" s="22" customFormat="1" ht="60">
      <c r="A38" s="16">
        <f t="shared" si="1"/>
        <v>24</v>
      </c>
      <c r="B38" s="47"/>
      <c r="C38" s="20" t="s">
        <v>988</v>
      </c>
      <c r="D38" s="20" t="s">
        <v>989</v>
      </c>
      <c r="E38" s="21">
        <v>162591</v>
      </c>
      <c r="F38" s="20" t="s">
        <v>915</v>
      </c>
      <c r="G38" s="17" t="s">
        <v>965</v>
      </c>
      <c r="H38" s="16">
        <v>470</v>
      </c>
      <c r="I38" s="20" t="s">
        <v>990</v>
      </c>
      <c r="J38" s="20" t="s">
        <v>967</v>
      </c>
    </row>
    <row r="39" spans="1:10" s="22" customFormat="1" ht="60">
      <c r="A39" s="16">
        <f t="shared" si="1"/>
        <v>25</v>
      </c>
      <c r="B39" s="47"/>
      <c r="C39" s="20" t="s">
        <v>991</v>
      </c>
      <c r="D39" s="20" t="s">
        <v>992</v>
      </c>
      <c r="E39" s="21">
        <v>162591</v>
      </c>
      <c r="F39" s="20" t="s">
        <v>915</v>
      </c>
      <c r="G39" s="17" t="s">
        <v>965</v>
      </c>
      <c r="H39" s="16">
        <v>471</v>
      </c>
      <c r="I39" s="20" t="s">
        <v>993</v>
      </c>
      <c r="J39" s="20" t="s">
        <v>967</v>
      </c>
    </row>
    <row r="40" spans="1:10" s="22" customFormat="1" ht="60">
      <c r="A40" s="16">
        <f t="shared" si="1"/>
        <v>26</v>
      </c>
      <c r="B40" s="47"/>
      <c r="C40" s="20" t="s">
        <v>994</v>
      </c>
      <c r="D40" s="20" t="s">
        <v>995</v>
      </c>
      <c r="E40" s="21">
        <v>162591</v>
      </c>
      <c r="F40" s="20" t="s">
        <v>915</v>
      </c>
      <c r="G40" s="17" t="s">
        <v>965</v>
      </c>
      <c r="H40" s="16">
        <v>472</v>
      </c>
      <c r="I40" s="20" t="s">
        <v>996</v>
      </c>
      <c r="J40" s="20" t="s">
        <v>967</v>
      </c>
    </row>
    <row r="41" spans="1:10" s="22" customFormat="1" ht="60">
      <c r="A41" s="16">
        <f t="shared" si="1"/>
        <v>27</v>
      </c>
      <c r="B41" s="47"/>
      <c r="C41" s="20" t="s">
        <v>997</v>
      </c>
      <c r="D41" s="20" t="s">
        <v>998</v>
      </c>
      <c r="E41" s="21">
        <v>162591</v>
      </c>
      <c r="F41" s="20" t="s">
        <v>915</v>
      </c>
      <c r="G41" s="17" t="s">
        <v>965</v>
      </c>
      <c r="H41" s="16">
        <v>473</v>
      </c>
      <c r="I41" s="20" t="s">
        <v>999</v>
      </c>
      <c r="J41" s="20" t="s">
        <v>967</v>
      </c>
    </row>
    <row r="42" spans="1:10" s="22" customFormat="1" ht="60">
      <c r="A42" s="16">
        <f t="shared" si="1"/>
        <v>28</v>
      </c>
      <c r="B42" s="47"/>
      <c r="C42" s="20" t="s">
        <v>1000</v>
      </c>
      <c r="D42" s="20" t="s">
        <v>1001</v>
      </c>
      <c r="E42" s="21">
        <v>162591</v>
      </c>
      <c r="F42" s="20" t="s">
        <v>915</v>
      </c>
      <c r="G42" s="17" t="s">
        <v>965</v>
      </c>
      <c r="H42" s="16">
        <v>474</v>
      </c>
      <c r="I42" s="20" t="s">
        <v>1002</v>
      </c>
      <c r="J42" s="20" t="s">
        <v>967</v>
      </c>
    </row>
    <row r="43" spans="1:10" s="22" customFormat="1" ht="60">
      <c r="A43" s="16">
        <f t="shared" si="1"/>
        <v>29</v>
      </c>
      <c r="B43" s="47"/>
      <c r="C43" s="20" t="s">
        <v>1003</v>
      </c>
      <c r="D43" s="20" t="s">
        <v>1004</v>
      </c>
      <c r="E43" s="21">
        <v>162591</v>
      </c>
      <c r="F43" s="20" t="s">
        <v>915</v>
      </c>
      <c r="G43" s="17" t="s">
        <v>965</v>
      </c>
      <c r="H43" s="16">
        <v>475</v>
      </c>
      <c r="I43" s="20" t="s">
        <v>996</v>
      </c>
      <c r="J43" s="20" t="s">
        <v>967</v>
      </c>
    </row>
    <row r="44" spans="1:10" s="22" customFormat="1" ht="60">
      <c r="A44" s="16">
        <f t="shared" si="1"/>
        <v>30</v>
      </c>
      <c r="B44" s="47"/>
      <c r="C44" s="20" t="s">
        <v>1005</v>
      </c>
      <c r="D44" s="20" t="s">
        <v>1006</v>
      </c>
      <c r="E44" s="21">
        <v>162591</v>
      </c>
      <c r="F44" s="20" t="s">
        <v>915</v>
      </c>
      <c r="G44" s="17" t="s">
        <v>965</v>
      </c>
      <c r="H44" s="16">
        <v>476</v>
      </c>
      <c r="I44" s="20" t="s">
        <v>1007</v>
      </c>
      <c r="J44" s="20" t="s">
        <v>967</v>
      </c>
    </row>
    <row r="45" spans="1:10" s="22" customFormat="1" ht="45">
      <c r="A45" s="16">
        <f t="shared" si="1"/>
        <v>31</v>
      </c>
      <c r="B45" s="47"/>
      <c r="C45" s="20" t="s">
        <v>1008</v>
      </c>
      <c r="D45" s="20" t="s">
        <v>1009</v>
      </c>
      <c r="E45" s="24">
        <v>174211</v>
      </c>
      <c r="F45" s="20" t="s">
        <v>915</v>
      </c>
      <c r="G45" s="17" t="s">
        <v>1010</v>
      </c>
      <c r="H45" s="16">
        <v>477</v>
      </c>
      <c r="I45" s="20" t="s">
        <v>1011</v>
      </c>
      <c r="J45" s="25" t="s">
        <v>1012</v>
      </c>
    </row>
    <row r="46" spans="1:10" s="22" customFormat="1" ht="45">
      <c r="A46" s="16">
        <f t="shared" si="1"/>
        <v>32</v>
      </c>
      <c r="B46" s="47"/>
      <c r="C46" s="20" t="s">
        <v>1013</v>
      </c>
      <c r="D46" s="20" t="s">
        <v>1014</v>
      </c>
      <c r="E46" s="24">
        <v>174211</v>
      </c>
      <c r="F46" s="20" t="s">
        <v>915</v>
      </c>
      <c r="G46" s="17" t="s">
        <v>1010</v>
      </c>
      <c r="H46" s="16">
        <v>478</v>
      </c>
      <c r="I46" s="20" t="s">
        <v>1015</v>
      </c>
      <c r="J46" s="25" t="s">
        <v>1012</v>
      </c>
    </row>
    <row r="47" spans="1:10" s="22" customFormat="1" ht="45">
      <c r="A47" s="16">
        <f t="shared" si="1"/>
        <v>33</v>
      </c>
      <c r="B47" s="47"/>
      <c r="C47" s="20" t="s">
        <v>1016</v>
      </c>
      <c r="D47" s="20" t="s">
        <v>1017</v>
      </c>
      <c r="E47" s="24">
        <v>174211</v>
      </c>
      <c r="F47" s="20" t="s">
        <v>915</v>
      </c>
      <c r="G47" s="17" t="s">
        <v>1010</v>
      </c>
      <c r="H47" s="16">
        <v>479</v>
      </c>
      <c r="I47" s="20" t="s">
        <v>1018</v>
      </c>
      <c r="J47" s="25" t="s">
        <v>1012</v>
      </c>
    </row>
    <row r="48" spans="1:10" s="22" customFormat="1" ht="30">
      <c r="A48" s="16">
        <f t="shared" si="1"/>
        <v>34</v>
      </c>
      <c r="B48" s="47"/>
      <c r="C48" s="20" t="s">
        <v>1019</v>
      </c>
      <c r="D48" s="20" t="s">
        <v>1020</v>
      </c>
      <c r="E48" s="24">
        <v>174211</v>
      </c>
      <c r="F48" s="20" t="s">
        <v>915</v>
      </c>
      <c r="G48" s="17" t="s">
        <v>1010</v>
      </c>
      <c r="H48" s="16">
        <v>481</v>
      </c>
      <c r="I48" s="20" t="s">
        <v>1021</v>
      </c>
      <c r="J48" s="25" t="s">
        <v>1012</v>
      </c>
    </row>
    <row r="49" spans="1:10" s="22" customFormat="1" ht="60">
      <c r="A49" s="16">
        <f t="shared" si="1"/>
        <v>35</v>
      </c>
      <c r="B49" s="47"/>
      <c r="C49" s="20" t="s">
        <v>1022</v>
      </c>
      <c r="D49" s="20" t="s">
        <v>1023</v>
      </c>
      <c r="E49" s="24">
        <v>174211</v>
      </c>
      <c r="F49" s="20" t="s">
        <v>915</v>
      </c>
      <c r="G49" s="17" t="s">
        <v>1010</v>
      </c>
      <c r="H49" s="16">
        <v>482</v>
      </c>
      <c r="I49" s="20" t="s">
        <v>1024</v>
      </c>
      <c r="J49" s="25" t="s">
        <v>1012</v>
      </c>
    </row>
    <row r="50" spans="1:10" s="22" customFormat="1" ht="30">
      <c r="A50" s="16">
        <f t="shared" si="1"/>
        <v>36</v>
      </c>
      <c r="B50" s="47"/>
      <c r="C50" s="20" t="s">
        <v>1025</v>
      </c>
      <c r="D50" s="20" t="s">
        <v>1026</v>
      </c>
      <c r="E50" s="24">
        <v>174211</v>
      </c>
      <c r="F50" s="20" t="s">
        <v>915</v>
      </c>
      <c r="G50" s="17" t="s">
        <v>1010</v>
      </c>
      <c r="H50" s="16">
        <v>485</v>
      </c>
      <c r="I50" s="20" t="s">
        <v>1027</v>
      </c>
      <c r="J50" s="25" t="s">
        <v>1012</v>
      </c>
    </row>
    <row r="51" spans="1:10" s="22" customFormat="1" ht="90">
      <c r="A51" s="16">
        <f t="shared" si="1"/>
        <v>37</v>
      </c>
      <c r="B51" s="47" t="s">
        <v>870</v>
      </c>
      <c r="C51" s="20" t="s">
        <v>1028</v>
      </c>
      <c r="D51" s="20" t="s">
        <v>1029</v>
      </c>
      <c r="E51" s="24">
        <v>123601</v>
      </c>
      <c r="F51" s="20" t="s">
        <v>1280</v>
      </c>
      <c r="G51" s="23" t="s">
        <v>1030</v>
      </c>
      <c r="H51" s="16">
        <v>523</v>
      </c>
      <c r="I51" s="20" t="s">
        <v>1031</v>
      </c>
      <c r="J51" s="25" t="s">
        <v>1032</v>
      </c>
    </row>
    <row r="52" spans="1:10" s="22" customFormat="1" ht="75">
      <c r="A52" s="16">
        <f t="shared" si="1"/>
        <v>38</v>
      </c>
      <c r="B52" s="47"/>
      <c r="C52" s="20" t="s">
        <v>1033</v>
      </c>
      <c r="D52" s="20" t="s">
        <v>1034</v>
      </c>
      <c r="E52" s="24">
        <v>123601</v>
      </c>
      <c r="F52" s="20" t="s">
        <v>1280</v>
      </c>
      <c r="G52" s="23" t="s">
        <v>1030</v>
      </c>
      <c r="H52" s="16">
        <v>524</v>
      </c>
      <c r="I52" s="25" t="s">
        <v>1035</v>
      </c>
      <c r="J52" s="20" t="s">
        <v>1036</v>
      </c>
    </row>
    <row r="53" spans="1:10" s="22" customFormat="1" ht="75">
      <c r="A53" s="16">
        <f t="shared" si="1"/>
        <v>39</v>
      </c>
      <c r="B53" s="47"/>
      <c r="C53" s="20" t="s">
        <v>1037</v>
      </c>
      <c r="D53" s="20" t="s">
        <v>1038</v>
      </c>
      <c r="E53" s="24">
        <v>123601</v>
      </c>
      <c r="F53" s="20" t="s">
        <v>1280</v>
      </c>
      <c r="G53" s="17" t="s">
        <v>1039</v>
      </c>
      <c r="H53" s="16">
        <v>30</v>
      </c>
      <c r="I53" s="20" t="s">
        <v>1040</v>
      </c>
      <c r="J53" s="20" t="s">
        <v>1041</v>
      </c>
    </row>
    <row r="54" spans="1:10" s="22" customFormat="1" ht="75">
      <c r="A54" s="16">
        <f t="shared" si="1"/>
        <v>40</v>
      </c>
      <c r="B54" s="47"/>
      <c r="C54" s="20" t="s">
        <v>1042</v>
      </c>
      <c r="D54" s="20" t="s">
        <v>1043</v>
      </c>
      <c r="E54" s="24">
        <v>123601</v>
      </c>
      <c r="F54" s="20" t="s">
        <v>1280</v>
      </c>
      <c r="G54" s="17" t="s">
        <v>1039</v>
      </c>
      <c r="H54" s="16">
        <v>31</v>
      </c>
      <c r="I54" s="20" t="s">
        <v>1044</v>
      </c>
      <c r="J54" s="25" t="s">
        <v>1041</v>
      </c>
    </row>
    <row r="55" spans="1:10" s="22" customFormat="1" ht="75">
      <c r="A55" s="16">
        <f t="shared" si="1"/>
        <v>41</v>
      </c>
      <c r="B55" s="47"/>
      <c r="C55" s="20" t="s">
        <v>1045</v>
      </c>
      <c r="D55" s="20" t="s">
        <v>1046</v>
      </c>
      <c r="E55" s="24">
        <v>123601</v>
      </c>
      <c r="F55" s="20" t="s">
        <v>1280</v>
      </c>
      <c r="G55" s="17" t="s">
        <v>1039</v>
      </c>
      <c r="H55" s="16">
        <v>32</v>
      </c>
      <c r="I55" s="20" t="s">
        <v>1047</v>
      </c>
      <c r="J55" s="25" t="s">
        <v>1041</v>
      </c>
    </row>
    <row r="56" spans="1:10" s="22" customFormat="1" ht="75">
      <c r="A56" s="16">
        <f t="shared" si="1"/>
        <v>42</v>
      </c>
      <c r="B56" s="47"/>
      <c r="C56" s="20" t="s">
        <v>1048</v>
      </c>
      <c r="D56" s="20" t="s">
        <v>1049</v>
      </c>
      <c r="E56" s="24">
        <v>123601</v>
      </c>
      <c r="F56" s="20" t="s">
        <v>1280</v>
      </c>
      <c r="G56" s="17" t="s">
        <v>1039</v>
      </c>
      <c r="H56" s="16">
        <v>33</v>
      </c>
      <c r="I56" s="20" t="s">
        <v>1050</v>
      </c>
      <c r="J56" s="25" t="s">
        <v>1041</v>
      </c>
    </row>
    <row r="57" spans="1:10" s="22" customFormat="1" ht="75">
      <c r="A57" s="16">
        <f t="shared" si="1"/>
        <v>43</v>
      </c>
      <c r="B57" s="47"/>
      <c r="C57" s="20" t="s">
        <v>1051</v>
      </c>
      <c r="D57" s="20" t="s">
        <v>1052</v>
      </c>
      <c r="E57" s="24">
        <v>123601</v>
      </c>
      <c r="F57" s="20" t="s">
        <v>1280</v>
      </c>
      <c r="G57" s="17" t="s">
        <v>1039</v>
      </c>
      <c r="H57" s="16">
        <v>34</v>
      </c>
      <c r="I57" s="20" t="s">
        <v>1053</v>
      </c>
      <c r="J57" s="25" t="s">
        <v>1041</v>
      </c>
    </row>
    <row r="58" spans="1:10" s="22" customFormat="1" ht="75">
      <c r="A58" s="16">
        <f t="shared" si="1"/>
        <v>44</v>
      </c>
      <c r="B58" s="47"/>
      <c r="C58" s="20" t="s">
        <v>1054</v>
      </c>
      <c r="D58" s="20" t="s">
        <v>1055</v>
      </c>
      <c r="E58" s="24">
        <v>123601</v>
      </c>
      <c r="F58" s="20" t="s">
        <v>1280</v>
      </c>
      <c r="G58" s="17" t="s">
        <v>1039</v>
      </c>
      <c r="H58" s="16">
        <v>35</v>
      </c>
      <c r="I58" s="20" t="s">
        <v>450</v>
      </c>
      <c r="J58" s="25" t="s">
        <v>1056</v>
      </c>
    </row>
    <row r="59" spans="1:10" s="22" customFormat="1" ht="75">
      <c r="A59" s="16">
        <f t="shared" si="1"/>
        <v>45</v>
      </c>
      <c r="B59" s="47"/>
      <c r="C59" s="20" t="s">
        <v>1057</v>
      </c>
      <c r="D59" s="20" t="s">
        <v>1058</v>
      </c>
      <c r="E59" s="24">
        <v>123601</v>
      </c>
      <c r="F59" s="20" t="s">
        <v>1280</v>
      </c>
      <c r="G59" s="17" t="s">
        <v>1039</v>
      </c>
      <c r="H59" s="16">
        <v>36</v>
      </c>
      <c r="I59" s="20" t="s">
        <v>451</v>
      </c>
      <c r="J59" s="25" t="s">
        <v>1059</v>
      </c>
    </row>
    <row r="60" spans="1:10" s="22" customFormat="1" ht="75">
      <c r="A60" s="16">
        <f t="shared" si="1"/>
        <v>46</v>
      </c>
      <c r="B60" s="47"/>
      <c r="C60" s="20" t="s">
        <v>872</v>
      </c>
      <c r="D60" s="20" t="s">
        <v>873</v>
      </c>
      <c r="E60" s="24">
        <v>186677</v>
      </c>
      <c r="F60" s="20" t="s">
        <v>1280</v>
      </c>
      <c r="G60" s="23" t="s">
        <v>1060</v>
      </c>
      <c r="H60" s="16">
        <v>525</v>
      </c>
      <c r="I60" s="20" t="s">
        <v>1061</v>
      </c>
      <c r="J60" s="25" t="s">
        <v>1062</v>
      </c>
    </row>
    <row r="61" spans="1:10" s="22" customFormat="1" ht="75">
      <c r="A61" s="16">
        <f t="shared" si="1"/>
        <v>47</v>
      </c>
      <c r="B61" s="40" t="s">
        <v>1063</v>
      </c>
      <c r="C61" s="26" t="s">
        <v>1064</v>
      </c>
      <c r="D61" s="26" t="s">
        <v>1064</v>
      </c>
      <c r="E61" s="24">
        <v>130356</v>
      </c>
      <c r="F61" s="26" t="s">
        <v>1063</v>
      </c>
      <c r="G61" s="17" t="s">
        <v>1065</v>
      </c>
      <c r="H61" s="16">
        <v>38</v>
      </c>
      <c r="I61" s="20" t="s">
        <v>1066</v>
      </c>
      <c r="J61" s="25" t="s">
        <v>1067</v>
      </c>
    </row>
    <row r="62" spans="1:10" s="22" customFormat="1" ht="105">
      <c r="A62" s="16">
        <f t="shared" si="1"/>
        <v>48</v>
      </c>
      <c r="B62" s="40"/>
      <c r="C62" s="26" t="s">
        <v>1068</v>
      </c>
      <c r="D62" s="26" t="s">
        <v>1068</v>
      </c>
      <c r="E62" s="24">
        <v>130356</v>
      </c>
      <c r="F62" s="26" t="s">
        <v>1063</v>
      </c>
      <c r="G62" s="17" t="s">
        <v>1069</v>
      </c>
      <c r="H62" s="16">
        <v>39</v>
      </c>
      <c r="I62" s="27" t="s">
        <v>1070</v>
      </c>
      <c r="J62" s="25" t="s">
        <v>1071</v>
      </c>
    </row>
    <row r="63" spans="1:10" s="22" customFormat="1" ht="105">
      <c r="A63" s="16">
        <f t="shared" si="1"/>
        <v>49</v>
      </c>
      <c r="B63" s="40"/>
      <c r="C63" s="26" t="s">
        <v>1072</v>
      </c>
      <c r="D63" s="26" t="s">
        <v>1072</v>
      </c>
      <c r="E63" s="24">
        <v>130356</v>
      </c>
      <c r="F63" s="26" t="s">
        <v>1063</v>
      </c>
      <c r="G63" s="17" t="s">
        <v>1069</v>
      </c>
      <c r="H63" s="16">
        <v>531</v>
      </c>
      <c r="I63" s="27" t="s">
        <v>1070</v>
      </c>
      <c r="J63" s="25" t="s">
        <v>1071</v>
      </c>
    </row>
    <row r="64" spans="1:10" s="22" customFormat="1" ht="105">
      <c r="A64" s="16">
        <f t="shared" si="1"/>
        <v>50</v>
      </c>
      <c r="B64" s="40"/>
      <c r="C64" s="26" t="s">
        <v>1073</v>
      </c>
      <c r="D64" s="26" t="s">
        <v>1073</v>
      </c>
      <c r="E64" s="24">
        <v>130356</v>
      </c>
      <c r="F64" s="26" t="s">
        <v>1063</v>
      </c>
      <c r="G64" s="17" t="s">
        <v>1069</v>
      </c>
      <c r="H64" s="16">
        <v>532</v>
      </c>
      <c r="I64" s="27" t="s">
        <v>1070</v>
      </c>
      <c r="J64" s="25" t="s">
        <v>1071</v>
      </c>
    </row>
    <row r="65" spans="1:10" s="22" customFormat="1" ht="105">
      <c r="A65" s="16">
        <f t="shared" si="1"/>
        <v>51</v>
      </c>
      <c r="B65" s="40"/>
      <c r="C65" s="26" t="s">
        <v>1074</v>
      </c>
      <c r="D65" s="26" t="s">
        <v>1074</v>
      </c>
      <c r="E65" s="24">
        <v>130356</v>
      </c>
      <c r="F65" s="26" t="s">
        <v>1063</v>
      </c>
      <c r="G65" s="17" t="s">
        <v>1069</v>
      </c>
      <c r="H65" s="16">
        <v>533</v>
      </c>
      <c r="I65" s="27" t="s">
        <v>1070</v>
      </c>
      <c r="J65" s="25" t="s">
        <v>1071</v>
      </c>
    </row>
    <row r="66" spans="1:10" s="22" customFormat="1" ht="45">
      <c r="A66" s="16">
        <f t="shared" si="1"/>
        <v>52</v>
      </c>
      <c r="B66" s="40" t="s">
        <v>1075</v>
      </c>
      <c r="C66" s="26" t="s">
        <v>1076</v>
      </c>
      <c r="D66" s="26" t="s">
        <v>1076</v>
      </c>
      <c r="E66" s="24">
        <v>145130</v>
      </c>
      <c r="F66" s="26" t="s">
        <v>1075</v>
      </c>
      <c r="G66" s="28" t="s">
        <v>1077</v>
      </c>
      <c r="H66" s="16">
        <v>40</v>
      </c>
      <c r="I66" s="20" t="s">
        <v>1078</v>
      </c>
      <c r="J66" s="25" t="s">
        <v>1079</v>
      </c>
    </row>
    <row r="67" spans="1:10" s="22" customFormat="1" ht="75">
      <c r="A67" s="16">
        <f t="shared" si="1"/>
        <v>53</v>
      </c>
      <c r="B67" s="40"/>
      <c r="C67" s="26" t="s">
        <v>1080</v>
      </c>
      <c r="D67" s="26" t="s">
        <v>1080</v>
      </c>
      <c r="E67" s="24">
        <v>145130</v>
      </c>
      <c r="F67" s="26" t="s">
        <v>1075</v>
      </c>
      <c r="G67" s="17" t="s">
        <v>1077</v>
      </c>
      <c r="H67" s="16">
        <v>41</v>
      </c>
      <c r="I67" s="20" t="s">
        <v>1081</v>
      </c>
      <c r="J67" s="25" t="s">
        <v>1082</v>
      </c>
    </row>
    <row r="68" spans="1:10" s="22" customFormat="1" ht="135">
      <c r="A68" s="16">
        <f t="shared" si="1"/>
        <v>54</v>
      </c>
      <c r="B68" s="40"/>
      <c r="C68" s="26" t="s">
        <v>1083</v>
      </c>
      <c r="D68" s="26" t="s">
        <v>1083</v>
      </c>
      <c r="E68" s="24">
        <v>145130</v>
      </c>
      <c r="F68" s="26" t="s">
        <v>1075</v>
      </c>
      <c r="G68" s="17" t="s">
        <v>1077</v>
      </c>
      <c r="H68" s="16">
        <v>42</v>
      </c>
      <c r="I68" s="20" t="s">
        <v>1084</v>
      </c>
      <c r="J68" s="25" t="s">
        <v>1085</v>
      </c>
    </row>
    <row r="69" spans="1:10" s="22" customFormat="1" ht="105">
      <c r="A69" s="16">
        <f t="shared" si="1"/>
        <v>55</v>
      </c>
      <c r="B69" s="40"/>
      <c r="C69" s="26" t="s">
        <v>1086</v>
      </c>
      <c r="D69" s="26" t="s">
        <v>1086</v>
      </c>
      <c r="E69" s="24">
        <v>145130</v>
      </c>
      <c r="F69" s="26" t="s">
        <v>1075</v>
      </c>
      <c r="G69" s="17" t="s">
        <v>1077</v>
      </c>
      <c r="H69" s="16">
        <v>43</v>
      </c>
      <c r="I69" s="20" t="s">
        <v>874</v>
      </c>
      <c r="J69" s="25" t="s">
        <v>1087</v>
      </c>
    </row>
    <row r="70" spans="1:10" s="22" customFormat="1" ht="90">
      <c r="A70" s="16">
        <f t="shared" si="1"/>
        <v>56</v>
      </c>
      <c r="B70" s="40"/>
      <c r="C70" s="26" t="s">
        <v>1088</v>
      </c>
      <c r="D70" s="26" t="s">
        <v>1088</v>
      </c>
      <c r="E70" s="24">
        <v>145130</v>
      </c>
      <c r="F70" s="26" t="s">
        <v>1075</v>
      </c>
      <c r="G70" s="17" t="s">
        <v>1077</v>
      </c>
      <c r="H70" s="16">
        <v>44</v>
      </c>
      <c r="I70" s="20" t="s">
        <v>1089</v>
      </c>
      <c r="J70" s="25" t="s">
        <v>1090</v>
      </c>
    </row>
    <row r="71" spans="1:10" s="22" customFormat="1" ht="105">
      <c r="A71" s="16">
        <f t="shared" si="1"/>
        <v>57</v>
      </c>
      <c r="B71" s="40"/>
      <c r="C71" s="26" t="s">
        <v>1091</v>
      </c>
      <c r="D71" s="26" t="s">
        <v>1091</v>
      </c>
      <c r="E71" s="24">
        <v>145130</v>
      </c>
      <c r="F71" s="26" t="s">
        <v>1075</v>
      </c>
      <c r="G71" s="17" t="s">
        <v>1077</v>
      </c>
      <c r="H71" s="16">
        <v>45</v>
      </c>
      <c r="I71" s="20" t="s">
        <v>1092</v>
      </c>
      <c r="J71" s="25" t="s">
        <v>1093</v>
      </c>
    </row>
    <row r="72" spans="1:10" s="22" customFormat="1" ht="105">
      <c r="A72" s="16">
        <f t="shared" si="1"/>
        <v>58</v>
      </c>
      <c r="B72" s="40"/>
      <c r="C72" s="26" t="s">
        <v>1094</v>
      </c>
      <c r="D72" s="26" t="s">
        <v>1094</v>
      </c>
      <c r="E72" s="24">
        <v>145130</v>
      </c>
      <c r="F72" s="26" t="s">
        <v>1075</v>
      </c>
      <c r="G72" s="17" t="s">
        <v>1077</v>
      </c>
      <c r="H72" s="16">
        <v>46</v>
      </c>
      <c r="I72" s="20" t="s">
        <v>875</v>
      </c>
      <c r="J72" s="25" t="s">
        <v>1095</v>
      </c>
    </row>
    <row r="73" spans="1:10" s="22" customFormat="1" ht="75">
      <c r="A73" s="16">
        <f t="shared" si="1"/>
        <v>59</v>
      </c>
      <c r="B73" s="40"/>
      <c r="C73" s="26" t="s">
        <v>1096</v>
      </c>
      <c r="D73" s="26" t="s">
        <v>1096</v>
      </c>
      <c r="E73" s="24">
        <v>145130</v>
      </c>
      <c r="F73" s="26" t="s">
        <v>1075</v>
      </c>
      <c r="G73" s="17" t="s">
        <v>1077</v>
      </c>
      <c r="H73" s="16">
        <v>47</v>
      </c>
      <c r="I73" s="20" t="s">
        <v>1097</v>
      </c>
      <c r="J73" s="25" t="s">
        <v>1098</v>
      </c>
    </row>
    <row r="74" spans="1:10" s="22" customFormat="1" ht="60">
      <c r="A74" s="16">
        <f t="shared" si="1"/>
        <v>60</v>
      </c>
      <c r="B74" s="40"/>
      <c r="C74" s="26" t="s">
        <v>1099</v>
      </c>
      <c r="D74" s="26" t="s">
        <v>1099</v>
      </c>
      <c r="E74" s="24">
        <v>145130</v>
      </c>
      <c r="F74" s="26" t="s">
        <v>1075</v>
      </c>
      <c r="G74" s="17" t="s">
        <v>1077</v>
      </c>
      <c r="H74" s="16">
        <v>48</v>
      </c>
      <c r="I74" s="20" t="s">
        <v>876</v>
      </c>
      <c r="J74" s="25" t="s">
        <v>1100</v>
      </c>
    </row>
    <row r="75" spans="1:10" s="22" customFormat="1" ht="150">
      <c r="A75" s="16">
        <f t="shared" si="1"/>
        <v>61</v>
      </c>
      <c r="B75" s="40"/>
      <c r="C75" s="26" t="s">
        <v>1101</v>
      </c>
      <c r="D75" s="26" t="s">
        <v>1101</v>
      </c>
      <c r="E75" s="24">
        <v>436983</v>
      </c>
      <c r="F75" s="26" t="s">
        <v>1075</v>
      </c>
      <c r="G75" s="17" t="s">
        <v>1102</v>
      </c>
      <c r="H75" s="16">
        <v>49</v>
      </c>
      <c r="I75" s="20" t="s">
        <v>1103</v>
      </c>
      <c r="J75" s="25" t="s">
        <v>1104</v>
      </c>
    </row>
    <row r="76" spans="1:10" s="22" customFormat="1" ht="30">
      <c r="A76" s="16">
        <f t="shared" si="1"/>
        <v>62</v>
      </c>
      <c r="B76" s="40" t="s">
        <v>1105</v>
      </c>
      <c r="C76" s="20" t="s">
        <v>1106</v>
      </c>
      <c r="D76" s="20" t="s">
        <v>1107</v>
      </c>
      <c r="E76" s="24">
        <v>249180</v>
      </c>
      <c r="F76" s="26" t="s">
        <v>1105</v>
      </c>
      <c r="G76" s="17" t="s">
        <v>1108</v>
      </c>
      <c r="H76" s="16">
        <v>516</v>
      </c>
      <c r="I76" s="20" t="s">
        <v>1109</v>
      </c>
      <c r="J76" s="25" t="s">
        <v>1110</v>
      </c>
    </row>
    <row r="77" spans="1:10" s="22" customFormat="1" ht="45">
      <c r="A77" s="16">
        <f t="shared" si="1"/>
        <v>63</v>
      </c>
      <c r="B77" s="40"/>
      <c r="C77" s="20" t="s">
        <v>1111</v>
      </c>
      <c r="D77" s="20" t="s">
        <v>1112</v>
      </c>
      <c r="E77" s="24">
        <v>249180</v>
      </c>
      <c r="F77" s="26" t="s">
        <v>1105</v>
      </c>
      <c r="G77" s="17" t="s">
        <v>1108</v>
      </c>
      <c r="H77" s="16">
        <v>517</v>
      </c>
      <c r="I77" s="20" t="s">
        <v>1113</v>
      </c>
      <c r="J77" s="25" t="s">
        <v>1110</v>
      </c>
    </row>
    <row r="78" spans="1:10" s="22" customFormat="1" ht="105">
      <c r="A78" s="16">
        <f t="shared" si="1"/>
        <v>64</v>
      </c>
      <c r="B78" s="40" t="s">
        <v>1114</v>
      </c>
      <c r="C78" s="26" t="s">
        <v>1115</v>
      </c>
      <c r="D78" s="26" t="s">
        <v>1115</v>
      </c>
      <c r="E78" s="24">
        <v>97972</v>
      </c>
      <c r="F78" s="26" t="s">
        <v>1114</v>
      </c>
      <c r="G78" s="17" t="s">
        <v>1116</v>
      </c>
      <c r="H78" s="16">
        <v>50</v>
      </c>
      <c r="I78" s="20" t="s">
        <v>1117</v>
      </c>
      <c r="J78" s="25" t="s">
        <v>1118</v>
      </c>
    </row>
    <row r="79" spans="1:10" s="22" customFormat="1" ht="60">
      <c r="A79" s="16">
        <f t="shared" si="1"/>
        <v>65</v>
      </c>
      <c r="B79" s="40"/>
      <c r="C79" s="26" t="s">
        <v>1119</v>
      </c>
      <c r="D79" s="26" t="s">
        <v>1119</v>
      </c>
      <c r="E79" s="24">
        <v>97972</v>
      </c>
      <c r="F79" s="26" t="s">
        <v>1114</v>
      </c>
      <c r="G79" s="17" t="s">
        <v>1116</v>
      </c>
      <c r="H79" s="16">
        <v>51</v>
      </c>
      <c r="I79" s="20" t="s">
        <v>877</v>
      </c>
      <c r="J79" s="25" t="s">
        <v>1120</v>
      </c>
    </row>
    <row r="80" spans="1:10" s="22" customFormat="1" ht="120">
      <c r="A80" s="16">
        <f t="shared" si="1"/>
        <v>66</v>
      </c>
      <c r="B80" s="40"/>
      <c r="C80" s="26" t="s">
        <v>1121</v>
      </c>
      <c r="D80" s="26" t="s">
        <v>1121</v>
      </c>
      <c r="E80" s="24">
        <v>97972</v>
      </c>
      <c r="F80" s="26" t="s">
        <v>1114</v>
      </c>
      <c r="G80" s="17" t="s">
        <v>1116</v>
      </c>
      <c r="H80" s="16">
        <v>52</v>
      </c>
      <c r="I80" s="20" t="s">
        <v>1122</v>
      </c>
      <c r="J80" s="25" t="s">
        <v>1123</v>
      </c>
    </row>
    <row r="81" spans="1:10" s="22" customFormat="1" ht="75">
      <c r="A81" s="16">
        <f t="shared" si="1"/>
        <v>67</v>
      </c>
      <c r="B81" s="40"/>
      <c r="C81" s="26" t="s">
        <v>1124</v>
      </c>
      <c r="D81" s="26" t="s">
        <v>1124</v>
      </c>
      <c r="E81" s="24">
        <v>97972</v>
      </c>
      <c r="F81" s="26" t="s">
        <v>1114</v>
      </c>
      <c r="G81" s="17" t="s">
        <v>1116</v>
      </c>
      <c r="H81" s="16">
        <v>53</v>
      </c>
      <c r="I81" s="20" t="s">
        <v>878</v>
      </c>
      <c r="J81" s="25" t="s">
        <v>1125</v>
      </c>
    </row>
    <row r="82" spans="1:10" s="22" customFormat="1" ht="60">
      <c r="A82" s="16">
        <f t="shared" si="1"/>
        <v>68</v>
      </c>
      <c r="B82" s="40"/>
      <c r="C82" s="26" t="s">
        <v>1126</v>
      </c>
      <c r="D82" s="26" t="s">
        <v>1126</v>
      </c>
      <c r="E82" s="24">
        <v>97972</v>
      </c>
      <c r="F82" s="26" t="s">
        <v>1114</v>
      </c>
      <c r="G82" s="17" t="s">
        <v>1116</v>
      </c>
      <c r="H82" s="16">
        <v>54</v>
      </c>
      <c r="I82" s="20" t="s">
        <v>1127</v>
      </c>
      <c r="J82" s="25" t="s">
        <v>1128</v>
      </c>
    </row>
    <row r="83" spans="1:10" s="22" customFormat="1" ht="60">
      <c r="A83" s="16">
        <f aca="true" t="shared" si="2" ref="A83:A146">A82+1</f>
        <v>69</v>
      </c>
      <c r="B83" s="40"/>
      <c r="C83" s="26" t="s">
        <v>1129</v>
      </c>
      <c r="D83" s="26" t="s">
        <v>1129</v>
      </c>
      <c r="E83" s="24">
        <v>97972</v>
      </c>
      <c r="F83" s="26" t="s">
        <v>1114</v>
      </c>
      <c r="G83" s="17" t="s">
        <v>1116</v>
      </c>
      <c r="H83" s="16">
        <v>55</v>
      </c>
      <c r="I83" s="20" t="s">
        <v>1130</v>
      </c>
      <c r="J83" s="25" t="s">
        <v>1131</v>
      </c>
    </row>
    <row r="84" spans="1:10" s="22" customFormat="1" ht="60">
      <c r="A84" s="16">
        <f t="shared" si="2"/>
        <v>70</v>
      </c>
      <c r="B84" s="40"/>
      <c r="C84" s="26" t="s">
        <v>1132</v>
      </c>
      <c r="D84" s="26" t="s">
        <v>1132</v>
      </c>
      <c r="E84" s="24">
        <v>97972</v>
      </c>
      <c r="F84" s="26" t="s">
        <v>1114</v>
      </c>
      <c r="G84" s="17" t="s">
        <v>1133</v>
      </c>
      <c r="H84" s="16">
        <v>56</v>
      </c>
      <c r="I84" s="20" t="s">
        <v>1134</v>
      </c>
      <c r="J84" s="25" t="s">
        <v>1118</v>
      </c>
    </row>
    <row r="85" spans="1:10" s="22" customFormat="1" ht="30">
      <c r="A85" s="16">
        <f t="shared" si="2"/>
        <v>71</v>
      </c>
      <c r="B85" s="40"/>
      <c r="C85" s="26" t="s">
        <v>1135</v>
      </c>
      <c r="D85" s="26" t="s">
        <v>1135</v>
      </c>
      <c r="E85" s="24">
        <v>97972</v>
      </c>
      <c r="F85" s="26" t="s">
        <v>1114</v>
      </c>
      <c r="G85" s="17" t="s">
        <v>1133</v>
      </c>
      <c r="H85" s="16">
        <v>57</v>
      </c>
      <c r="I85" s="20" t="s">
        <v>1136</v>
      </c>
      <c r="J85" s="25" t="s">
        <v>1123</v>
      </c>
    </row>
    <row r="86" spans="1:10" s="22" customFormat="1" ht="255">
      <c r="A86" s="16">
        <f t="shared" si="2"/>
        <v>72</v>
      </c>
      <c r="B86" s="40" t="s">
        <v>871</v>
      </c>
      <c r="C86" s="26" t="s">
        <v>1137</v>
      </c>
      <c r="D86" s="26" t="s">
        <v>1137</v>
      </c>
      <c r="E86" s="24">
        <v>508891</v>
      </c>
      <c r="F86" s="26" t="s">
        <v>915</v>
      </c>
      <c r="G86" s="17" t="s">
        <v>1138</v>
      </c>
      <c r="H86" s="16">
        <v>537</v>
      </c>
      <c r="I86" s="20" t="s">
        <v>1139</v>
      </c>
      <c r="J86" s="20" t="s">
        <v>1140</v>
      </c>
    </row>
    <row r="87" spans="1:10" s="22" customFormat="1" ht="255">
      <c r="A87" s="16">
        <f t="shared" si="2"/>
        <v>73</v>
      </c>
      <c r="B87" s="40"/>
      <c r="C87" s="26" t="s">
        <v>1141</v>
      </c>
      <c r="D87" s="26" t="s">
        <v>1142</v>
      </c>
      <c r="E87" s="24">
        <v>1522408</v>
      </c>
      <c r="F87" s="26" t="s">
        <v>915</v>
      </c>
      <c r="G87" s="23" t="s">
        <v>1143</v>
      </c>
      <c r="H87" s="16">
        <v>538</v>
      </c>
      <c r="I87" s="20" t="s">
        <v>1139</v>
      </c>
      <c r="J87" s="20" t="s">
        <v>1140</v>
      </c>
    </row>
    <row r="88" spans="1:10" s="22" customFormat="1" ht="30">
      <c r="A88" s="16">
        <f t="shared" si="2"/>
        <v>74</v>
      </c>
      <c r="B88" s="40" t="s">
        <v>1144</v>
      </c>
      <c r="C88" s="26" t="s">
        <v>1145</v>
      </c>
      <c r="D88" s="26" t="s">
        <v>1145</v>
      </c>
      <c r="E88" s="24">
        <v>157772</v>
      </c>
      <c r="F88" s="26" t="s">
        <v>1144</v>
      </c>
      <c r="G88" s="17" t="s">
        <v>1146</v>
      </c>
      <c r="H88" s="16">
        <v>58</v>
      </c>
      <c r="I88" s="20" t="s">
        <v>1147</v>
      </c>
      <c r="J88" s="25" t="s">
        <v>1148</v>
      </c>
    </row>
    <row r="89" spans="1:10" s="22" customFormat="1" ht="30">
      <c r="A89" s="16">
        <f t="shared" si="2"/>
        <v>75</v>
      </c>
      <c r="B89" s="40"/>
      <c r="C89" s="26" t="s">
        <v>1149</v>
      </c>
      <c r="D89" s="26" t="s">
        <v>1149</v>
      </c>
      <c r="E89" s="24">
        <v>157772</v>
      </c>
      <c r="F89" s="26" t="s">
        <v>1144</v>
      </c>
      <c r="G89" s="17" t="s">
        <v>1146</v>
      </c>
      <c r="H89" s="16">
        <v>59</v>
      </c>
      <c r="I89" s="20" t="s">
        <v>1150</v>
      </c>
      <c r="J89" s="25" t="s">
        <v>1148</v>
      </c>
    </row>
    <row r="90" spans="1:10" s="22" customFormat="1" ht="30">
      <c r="A90" s="16">
        <f t="shared" si="2"/>
        <v>76</v>
      </c>
      <c r="B90" s="40"/>
      <c r="C90" s="26" t="s">
        <v>1151</v>
      </c>
      <c r="D90" s="26" t="s">
        <v>1151</v>
      </c>
      <c r="E90" s="24">
        <v>157772</v>
      </c>
      <c r="F90" s="26" t="s">
        <v>1144</v>
      </c>
      <c r="G90" s="17" t="s">
        <v>1146</v>
      </c>
      <c r="H90" s="16">
        <v>60</v>
      </c>
      <c r="I90" s="20" t="s">
        <v>1152</v>
      </c>
      <c r="J90" s="25" t="s">
        <v>1148</v>
      </c>
    </row>
    <row r="91" spans="1:10" s="22" customFormat="1" ht="30">
      <c r="A91" s="16">
        <f t="shared" si="2"/>
        <v>77</v>
      </c>
      <c r="B91" s="40"/>
      <c r="C91" s="26" t="s">
        <v>1153</v>
      </c>
      <c r="D91" s="26" t="s">
        <v>1153</v>
      </c>
      <c r="E91" s="24">
        <v>157772</v>
      </c>
      <c r="F91" s="26" t="s">
        <v>1144</v>
      </c>
      <c r="G91" s="17" t="s">
        <v>1146</v>
      </c>
      <c r="H91" s="16">
        <v>61</v>
      </c>
      <c r="I91" s="20" t="s">
        <v>1147</v>
      </c>
      <c r="J91" s="25" t="s">
        <v>1154</v>
      </c>
    </row>
    <row r="92" spans="1:10" s="22" customFormat="1" ht="30">
      <c r="A92" s="16">
        <f t="shared" si="2"/>
        <v>78</v>
      </c>
      <c r="B92" s="40"/>
      <c r="C92" s="26" t="s">
        <v>1155</v>
      </c>
      <c r="D92" s="26" t="s">
        <v>1155</v>
      </c>
      <c r="E92" s="24">
        <v>157772</v>
      </c>
      <c r="F92" s="26" t="s">
        <v>1144</v>
      </c>
      <c r="G92" s="17" t="s">
        <v>1146</v>
      </c>
      <c r="H92" s="16">
        <v>62</v>
      </c>
      <c r="I92" s="20" t="s">
        <v>1150</v>
      </c>
      <c r="J92" s="25" t="s">
        <v>1154</v>
      </c>
    </row>
    <row r="93" spans="1:10" s="22" customFormat="1" ht="30">
      <c r="A93" s="16">
        <f t="shared" si="2"/>
        <v>79</v>
      </c>
      <c r="B93" s="40"/>
      <c r="C93" s="26" t="s">
        <v>1156</v>
      </c>
      <c r="D93" s="26" t="s">
        <v>1156</v>
      </c>
      <c r="E93" s="24">
        <v>157772</v>
      </c>
      <c r="F93" s="26" t="s">
        <v>1144</v>
      </c>
      <c r="G93" s="17" t="s">
        <v>1146</v>
      </c>
      <c r="H93" s="16">
        <v>63</v>
      </c>
      <c r="I93" s="20" t="s">
        <v>1152</v>
      </c>
      <c r="J93" s="25" t="s">
        <v>1154</v>
      </c>
    </row>
    <row r="94" spans="1:10" s="22" customFormat="1" ht="30">
      <c r="A94" s="16">
        <f t="shared" si="2"/>
        <v>80</v>
      </c>
      <c r="B94" s="40"/>
      <c r="C94" s="26" t="s">
        <v>1157</v>
      </c>
      <c r="D94" s="26" t="s">
        <v>1157</v>
      </c>
      <c r="E94" s="24">
        <v>157772</v>
      </c>
      <c r="F94" s="26" t="s">
        <v>1144</v>
      </c>
      <c r="G94" s="17" t="s">
        <v>1146</v>
      </c>
      <c r="H94" s="16">
        <v>64</v>
      </c>
      <c r="I94" s="20" t="s">
        <v>1147</v>
      </c>
      <c r="J94" s="25" t="s">
        <v>1158</v>
      </c>
    </row>
    <row r="95" spans="1:10" s="22" customFormat="1" ht="30">
      <c r="A95" s="16">
        <f t="shared" si="2"/>
        <v>81</v>
      </c>
      <c r="B95" s="40"/>
      <c r="C95" s="26" t="s">
        <v>1159</v>
      </c>
      <c r="D95" s="26" t="s">
        <v>1159</v>
      </c>
      <c r="E95" s="24">
        <v>157772</v>
      </c>
      <c r="F95" s="26" t="s">
        <v>1144</v>
      </c>
      <c r="G95" s="17" t="s">
        <v>1146</v>
      </c>
      <c r="H95" s="16">
        <v>65</v>
      </c>
      <c r="I95" s="20" t="s">
        <v>1150</v>
      </c>
      <c r="J95" s="25" t="s">
        <v>1158</v>
      </c>
    </row>
    <row r="96" spans="1:10" s="22" customFormat="1" ht="30">
      <c r="A96" s="16">
        <f t="shared" si="2"/>
        <v>82</v>
      </c>
      <c r="B96" s="40"/>
      <c r="C96" s="26" t="s">
        <v>1160</v>
      </c>
      <c r="D96" s="26" t="s">
        <v>1160</v>
      </c>
      <c r="E96" s="24">
        <v>157772</v>
      </c>
      <c r="F96" s="26" t="s">
        <v>1144</v>
      </c>
      <c r="G96" s="17" t="s">
        <v>1146</v>
      </c>
      <c r="H96" s="16">
        <v>66</v>
      </c>
      <c r="I96" s="20" t="s">
        <v>1161</v>
      </c>
      <c r="J96" s="25" t="s">
        <v>1158</v>
      </c>
    </row>
    <row r="97" spans="1:10" s="22" customFormat="1" ht="30">
      <c r="A97" s="16">
        <f t="shared" si="2"/>
        <v>83</v>
      </c>
      <c r="B97" s="40"/>
      <c r="C97" s="26" t="s">
        <v>1162</v>
      </c>
      <c r="D97" s="26" t="s">
        <v>1162</v>
      </c>
      <c r="E97" s="24">
        <v>157772</v>
      </c>
      <c r="F97" s="26" t="s">
        <v>1144</v>
      </c>
      <c r="G97" s="17" t="s">
        <v>1146</v>
      </c>
      <c r="H97" s="16">
        <v>67</v>
      </c>
      <c r="I97" s="20" t="s">
        <v>1163</v>
      </c>
      <c r="J97" s="25" t="s">
        <v>1164</v>
      </c>
    </row>
    <row r="98" spans="1:10" s="22" customFormat="1" ht="30">
      <c r="A98" s="16">
        <f t="shared" si="2"/>
        <v>84</v>
      </c>
      <c r="B98" s="40"/>
      <c r="C98" s="26" t="s">
        <v>1165</v>
      </c>
      <c r="D98" s="26" t="s">
        <v>1165</v>
      </c>
      <c r="E98" s="24">
        <v>157772</v>
      </c>
      <c r="F98" s="26" t="s">
        <v>1144</v>
      </c>
      <c r="G98" s="17" t="s">
        <v>1146</v>
      </c>
      <c r="H98" s="16">
        <v>68</v>
      </c>
      <c r="I98" s="20" t="s">
        <v>1166</v>
      </c>
      <c r="J98" s="25" t="s">
        <v>1164</v>
      </c>
    </row>
    <row r="99" spans="1:10" s="22" customFormat="1" ht="45">
      <c r="A99" s="16">
        <f t="shared" si="2"/>
        <v>85</v>
      </c>
      <c r="B99" s="40"/>
      <c r="C99" s="26" t="s">
        <v>1167</v>
      </c>
      <c r="D99" s="26" t="s">
        <v>1167</v>
      </c>
      <c r="E99" s="24">
        <v>157772</v>
      </c>
      <c r="F99" s="26" t="s">
        <v>1144</v>
      </c>
      <c r="G99" s="17" t="s">
        <v>1146</v>
      </c>
      <c r="H99" s="16">
        <v>69</v>
      </c>
      <c r="I99" s="20" t="s">
        <v>1168</v>
      </c>
      <c r="J99" s="25" t="s">
        <v>1169</v>
      </c>
    </row>
    <row r="100" spans="1:10" s="22" customFormat="1" ht="30">
      <c r="A100" s="16">
        <f t="shared" si="2"/>
        <v>86</v>
      </c>
      <c r="B100" s="40"/>
      <c r="C100" s="26" t="s">
        <v>1170</v>
      </c>
      <c r="D100" s="26" t="s">
        <v>1170</v>
      </c>
      <c r="E100" s="24">
        <v>157772</v>
      </c>
      <c r="F100" s="26" t="s">
        <v>1144</v>
      </c>
      <c r="G100" s="17" t="s">
        <v>1146</v>
      </c>
      <c r="H100" s="16">
        <v>70</v>
      </c>
      <c r="I100" s="20" t="s">
        <v>1147</v>
      </c>
      <c r="J100" s="25" t="s">
        <v>1169</v>
      </c>
    </row>
    <row r="101" spans="1:10" s="22" customFormat="1" ht="30">
      <c r="A101" s="16">
        <f t="shared" si="2"/>
        <v>87</v>
      </c>
      <c r="B101" s="40"/>
      <c r="C101" s="26" t="s">
        <v>1171</v>
      </c>
      <c r="D101" s="26" t="s">
        <v>1171</v>
      </c>
      <c r="E101" s="24">
        <v>157772</v>
      </c>
      <c r="F101" s="26" t="s">
        <v>1144</v>
      </c>
      <c r="G101" s="17" t="s">
        <v>1172</v>
      </c>
      <c r="H101" s="16">
        <v>71</v>
      </c>
      <c r="I101" s="20" t="s">
        <v>1147</v>
      </c>
      <c r="J101" s="25" t="s">
        <v>1173</v>
      </c>
    </row>
    <row r="102" spans="1:10" s="22" customFormat="1" ht="30">
      <c r="A102" s="16">
        <f t="shared" si="2"/>
        <v>88</v>
      </c>
      <c r="B102" s="40"/>
      <c r="C102" s="26" t="s">
        <v>1174</v>
      </c>
      <c r="D102" s="26" t="s">
        <v>1174</v>
      </c>
      <c r="E102" s="24">
        <v>157772</v>
      </c>
      <c r="F102" s="26" t="s">
        <v>1144</v>
      </c>
      <c r="G102" s="17" t="s">
        <v>1172</v>
      </c>
      <c r="H102" s="16">
        <v>72</v>
      </c>
      <c r="I102" s="20" t="s">
        <v>1150</v>
      </c>
      <c r="J102" s="25" t="s">
        <v>1173</v>
      </c>
    </row>
    <row r="103" spans="1:10" s="22" customFormat="1" ht="30">
      <c r="A103" s="16">
        <f t="shared" si="2"/>
        <v>89</v>
      </c>
      <c r="B103" s="40"/>
      <c r="C103" s="26" t="s">
        <v>1175</v>
      </c>
      <c r="D103" s="26" t="s">
        <v>1175</v>
      </c>
      <c r="E103" s="24">
        <v>157772</v>
      </c>
      <c r="F103" s="26" t="s">
        <v>1144</v>
      </c>
      <c r="G103" s="17" t="s">
        <v>1176</v>
      </c>
      <c r="H103" s="16">
        <v>73</v>
      </c>
      <c r="I103" s="20" t="s">
        <v>1147</v>
      </c>
      <c r="J103" s="25" t="s">
        <v>1177</v>
      </c>
    </row>
    <row r="104" spans="1:10" s="22" customFormat="1" ht="30">
      <c r="A104" s="16">
        <f t="shared" si="2"/>
        <v>90</v>
      </c>
      <c r="B104" s="40"/>
      <c r="C104" s="26" t="s">
        <v>1178</v>
      </c>
      <c r="D104" s="26" t="s">
        <v>1178</v>
      </c>
      <c r="E104" s="24">
        <v>157772</v>
      </c>
      <c r="F104" s="26" t="s">
        <v>1144</v>
      </c>
      <c r="G104" s="17" t="s">
        <v>1176</v>
      </c>
      <c r="H104" s="16">
        <v>74</v>
      </c>
      <c r="I104" s="20" t="s">
        <v>1179</v>
      </c>
      <c r="J104" s="25" t="s">
        <v>1177</v>
      </c>
    </row>
    <row r="105" spans="1:10" s="22" customFormat="1" ht="30">
      <c r="A105" s="16">
        <f t="shared" si="2"/>
        <v>91</v>
      </c>
      <c r="B105" s="40"/>
      <c r="C105" s="26" t="s">
        <v>1180</v>
      </c>
      <c r="D105" s="26" t="s">
        <v>1180</v>
      </c>
      <c r="E105" s="24">
        <v>157772</v>
      </c>
      <c r="F105" s="26" t="s">
        <v>1144</v>
      </c>
      <c r="G105" s="17" t="s">
        <v>1176</v>
      </c>
      <c r="H105" s="16">
        <v>75</v>
      </c>
      <c r="I105" s="20" t="s">
        <v>1147</v>
      </c>
      <c r="J105" s="25" t="s">
        <v>1181</v>
      </c>
    </row>
    <row r="106" spans="1:10" s="22" customFormat="1" ht="30">
      <c r="A106" s="16">
        <f t="shared" si="2"/>
        <v>92</v>
      </c>
      <c r="B106" s="40"/>
      <c r="C106" s="26" t="s">
        <v>1182</v>
      </c>
      <c r="D106" s="26" t="s">
        <v>1182</v>
      </c>
      <c r="E106" s="24">
        <v>157772</v>
      </c>
      <c r="F106" s="26" t="s">
        <v>1144</v>
      </c>
      <c r="G106" s="17" t="s">
        <v>1176</v>
      </c>
      <c r="H106" s="16">
        <v>76</v>
      </c>
      <c r="I106" s="20" t="s">
        <v>1179</v>
      </c>
      <c r="J106" s="25" t="s">
        <v>1181</v>
      </c>
    </row>
    <row r="107" spans="1:10" s="22" customFormat="1" ht="30">
      <c r="A107" s="16">
        <f t="shared" si="2"/>
        <v>93</v>
      </c>
      <c r="B107" s="40"/>
      <c r="C107" s="26" t="s">
        <v>1183</v>
      </c>
      <c r="D107" s="26" t="s">
        <v>1183</v>
      </c>
      <c r="E107" s="24">
        <v>157772</v>
      </c>
      <c r="F107" s="26" t="s">
        <v>1144</v>
      </c>
      <c r="G107" s="17" t="s">
        <v>1184</v>
      </c>
      <c r="H107" s="16">
        <v>77</v>
      </c>
      <c r="I107" s="20" t="s">
        <v>1152</v>
      </c>
      <c r="J107" s="25" t="s">
        <v>1185</v>
      </c>
    </row>
    <row r="108" spans="1:10" s="22" customFormat="1" ht="30">
      <c r="A108" s="16">
        <f t="shared" si="2"/>
        <v>94</v>
      </c>
      <c r="B108" s="40"/>
      <c r="C108" s="26" t="s">
        <v>1186</v>
      </c>
      <c r="D108" s="26" t="s">
        <v>1186</v>
      </c>
      <c r="E108" s="24">
        <v>157772</v>
      </c>
      <c r="F108" s="26" t="s">
        <v>1144</v>
      </c>
      <c r="G108" s="17" t="s">
        <v>1184</v>
      </c>
      <c r="H108" s="16">
        <v>78</v>
      </c>
      <c r="I108" s="20" t="s">
        <v>1147</v>
      </c>
      <c r="J108" s="25" t="s">
        <v>1185</v>
      </c>
    </row>
    <row r="109" spans="1:10" s="22" customFormat="1" ht="30">
      <c r="A109" s="16">
        <f t="shared" si="2"/>
        <v>95</v>
      </c>
      <c r="B109" s="40"/>
      <c r="C109" s="26" t="s">
        <v>1187</v>
      </c>
      <c r="D109" s="26" t="s">
        <v>1187</v>
      </c>
      <c r="E109" s="24">
        <v>157772</v>
      </c>
      <c r="F109" s="26" t="s">
        <v>1144</v>
      </c>
      <c r="G109" s="17" t="s">
        <v>1184</v>
      </c>
      <c r="H109" s="16">
        <v>79</v>
      </c>
      <c r="I109" s="20" t="s">
        <v>1152</v>
      </c>
      <c r="J109" s="25" t="s">
        <v>1188</v>
      </c>
    </row>
    <row r="110" spans="1:10" s="22" customFormat="1" ht="60">
      <c r="A110" s="16">
        <f t="shared" si="2"/>
        <v>96</v>
      </c>
      <c r="B110" s="40"/>
      <c r="C110" s="26" t="s">
        <v>1189</v>
      </c>
      <c r="D110" s="26" t="s">
        <v>1189</v>
      </c>
      <c r="E110" s="24">
        <v>157772</v>
      </c>
      <c r="F110" s="26" t="s">
        <v>1144</v>
      </c>
      <c r="G110" s="17" t="s">
        <v>1184</v>
      </c>
      <c r="H110" s="16">
        <v>80</v>
      </c>
      <c r="I110" s="20" t="s">
        <v>1190</v>
      </c>
      <c r="J110" s="25" t="s">
        <v>1191</v>
      </c>
    </row>
    <row r="111" spans="1:10" s="22" customFormat="1" ht="30">
      <c r="A111" s="16">
        <f t="shared" si="2"/>
        <v>97</v>
      </c>
      <c r="B111" s="40"/>
      <c r="C111" s="26" t="s">
        <v>1192</v>
      </c>
      <c r="D111" s="26" t="s">
        <v>1192</v>
      </c>
      <c r="E111" s="24">
        <v>157772</v>
      </c>
      <c r="F111" s="26" t="s">
        <v>1144</v>
      </c>
      <c r="G111" s="17" t="s">
        <v>1184</v>
      </c>
      <c r="H111" s="16">
        <v>81</v>
      </c>
      <c r="I111" s="20" t="s">
        <v>1152</v>
      </c>
      <c r="J111" s="25" t="s">
        <v>1191</v>
      </c>
    </row>
    <row r="112" spans="1:10" s="22" customFormat="1" ht="30">
      <c r="A112" s="16">
        <f t="shared" si="2"/>
        <v>98</v>
      </c>
      <c r="B112" s="40"/>
      <c r="C112" s="26" t="s">
        <v>1193</v>
      </c>
      <c r="D112" s="26" t="s">
        <v>1193</v>
      </c>
      <c r="E112" s="24">
        <v>157772</v>
      </c>
      <c r="F112" s="26" t="s">
        <v>1144</v>
      </c>
      <c r="G112" s="17" t="s">
        <v>1184</v>
      </c>
      <c r="H112" s="16">
        <v>82</v>
      </c>
      <c r="I112" s="20" t="s">
        <v>1152</v>
      </c>
      <c r="J112" s="25" t="s">
        <v>1194</v>
      </c>
    </row>
    <row r="113" spans="1:10" s="22" customFormat="1" ht="60">
      <c r="A113" s="16">
        <f t="shared" si="2"/>
        <v>99</v>
      </c>
      <c r="B113" s="40"/>
      <c r="C113" s="26" t="s">
        <v>1195</v>
      </c>
      <c r="D113" s="26" t="s">
        <v>1195</v>
      </c>
      <c r="E113" s="24">
        <v>157772</v>
      </c>
      <c r="F113" s="26" t="s">
        <v>1144</v>
      </c>
      <c r="G113" s="17" t="s">
        <v>1196</v>
      </c>
      <c r="H113" s="16">
        <v>83</v>
      </c>
      <c r="I113" s="20" t="s">
        <v>1197</v>
      </c>
      <c r="J113" s="25" t="s">
        <v>1198</v>
      </c>
    </row>
    <row r="114" spans="1:10" s="22" customFormat="1" ht="30">
      <c r="A114" s="16">
        <f t="shared" si="2"/>
        <v>100</v>
      </c>
      <c r="B114" s="40"/>
      <c r="C114" s="26" t="s">
        <v>1199</v>
      </c>
      <c r="D114" s="26" t="s">
        <v>1199</v>
      </c>
      <c r="E114" s="24">
        <v>157772</v>
      </c>
      <c r="F114" s="26" t="s">
        <v>1144</v>
      </c>
      <c r="G114" s="17" t="s">
        <v>1200</v>
      </c>
      <c r="H114" s="16">
        <v>84</v>
      </c>
      <c r="I114" s="20" t="s">
        <v>1201</v>
      </c>
      <c r="J114" s="25" t="s">
        <v>1202</v>
      </c>
    </row>
    <row r="115" spans="1:10" s="22" customFormat="1" ht="30">
      <c r="A115" s="16">
        <f t="shared" si="2"/>
        <v>101</v>
      </c>
      <c r="B115" s="40"/>
      <c r="C115" s="26" t="s">
        <v>1203</v>
      </c>
      <c r="D115" s="26" t="s">
        <v>1203</v>
      </c>
      <c r="E115" s="24">
        <v>157772</v>
      </c>
      <c r="F115" s="26" t="s">
        <v>1144</v>
      </c>
      <c r="G115" s="17" t="s">
        <v>1200</v>
      </c>
      <c r="H115" s="16">
        <v>85</v>
      </c>
      <c r="I115" s="20" t="s">
        <v>1204</v>
      </c>
      <c r="J115" s="25" t="s">
        <v>1205</v>
      </c>
    </row>
    <row r="116" spans="1:10" s="22" customFormat="1" ht="30">
      <c r="A116" s="16">
        <f t="shared" si="2"/>
        <v>102</v>
      </c>
      <c r="B116" s="40"/>
      <c r="C116" s="26" t="s">
        <v>1206</v>
      </c>
      <c r="D116" s="26" t="s">
        <v>1206</v>
      </c>
      <c r="E116" s="24">
        <v>157772</v>
      </c>
      <c r="F116" s="26" t="s">
        <v>1144</v>
      </c>
      <c r="G116" s="17" t="s">
        <v>1200</v>
      </c>
      <c r="H116" s="16">
        <v>86</v>
      </c>
      <c r="I116" s="20" t="s">
        <v>1207</v>
      </c>
      <c r="J116" s="25" t="s">
        <v>1205</v>
      </c>
    </row>
    <row r="117" spans="1:10" s="22" customFormat="1" ht="30">
      <c r="A117" s="16">
        <f t="shared" si="2"/>
        <v>103</v>
      </c>
      <c r="B117" s="40"/>
      <c r="C117" s="26" t="s">
        <v>1208</v>
      </c>
      <c r="D117" s="26" t="s">
        <v>1208</v>
      </c>
      <c r="E117" s="24">
        <v>157772</v>
      </c>
      <c r="F117" s="26" t="s">
        <v>1144</v>
      </c>
      <c r="G117" s="17" t="s">
        <v>1209</v>
      </c>
      <c r="H117" s="16">
        <v>88</v>
      </c>
      <c r="I117" s="27" t="s">
        <v>1210</v>
      </c>
      <c r="J117" s="25" t="s">
        <v>1211</v>
      </c>
    </row>
    <row r="118" spans="1:10" s="22" customFormat="1" ht="75">
      <c r="A118" s="16">
        <f t="shared" si="2"/>
        <v>104</v>
      </c>
      <c r="B118" s="40"/>
      <c r="C118" s="26" t="s">
        <v>1212</v>
      </c>
      <c r="D118" s="26" t="s">
        <v>1212</v>
      </c>
      <c r="E118" s="24">
        <v>157772</v>
      </c>
      <c r="F118" s="26" t="s">
        <v>1144</v>
      </c>
      <c r="G118" s="17" t="s">
        <v>1213</v>
      </c>
      <c r="H118" s="16">
        <v>89</v>
      </c>
      <c r="I118" s="27" t="s">
        <v>1214</v>
      </c>
      <c r="J118" s="25" t="s">
        <v>1215</v>
      </c>
    </row>
    <row r="119" spans="1:10" s="22" customFormat="1" ht="30">
      <c r="A119" s="16">
        <f t="shared" si="2"/>
        <v>105</v>
      </c>
      <c r="B119" s="40"/>
      <c r="C119" s="26" t="s">
        <v>1216</v>
      </c>
      <c r="D119" s="26" t="s">
        <v>1216</v>
      </c>
      <c r="E119" s="24">
        <v>242630</v>
      </c>
      <c r="F119" s="26" t="s">
        <v>1144</v>
      </c>
      <c r="G119" s="17" t="s">
        <v>1217</v>
      </c>
      <c r="H119" s="16">
        <v>87</v>
      </c>
      <c r="I119" s="27" t="s">
        <v>1218</v>
      </c>
      <c r="J119" s="25" t="s">
        <v>1219</v>
      </c>
    </row>
    <row r="120" spans="1:10" s="22" customFormat="1" ht="45">
      <c r="A120" s="16">
        <f t="shared" si="2"/>
        <v>106</v>
      </c>
      <c r="B120" s="40"/>
      <c r="C120" s="26" t="s">
        <v>1220</v>
      </c>
      <c r="D120" s="26" t="s">
        <v>1220</v>
      </c>
      <c r="E120" s="24">
        <v>155695</v>
      </c>
      <c r="F120" s="26" t="s">
        <v>1144</v>
      </c>
      <c r="G120" s="17" t="s">
        <v>1221</v>
      </c>
      <c r="H120" s="16">
        <v>486</v>
      </c>
      <c r="I120" s="20" t="s">
        <v>1222</v>
      </c>
      <c r="J120" s="25" t="s">
        <v>1223</v>
      </c>
    </row>
    <row r="121" spans="1:10" s="22" customFormat="1" ht="45">
      <c r="A121" s="16">
        <f t="shared" si="2"/>
        <v>107</v>
      </c>
      <c r="B121" s="40"/>
      <c r="C121" s="26" t="s">
        <v>1224</v>
      </c>
      <c r="D121" s="26" t="s">
        <v>1224</v>
      </c>
      <c r="E121" s="24">
        <v>223788</v>
      </c>
      <c r="F121" s="26" t="s">
        <v>1144</v>
      </c>
      <c r="G121" s="17" t="s">
        <v>1225</v>
      </c>
      <c r="H121" s="16">
        <v>487</v>
      </c>
      <c r="I121" s="20" t="s">
        <v>1222</v>
      </c>
      <c r="J121" s="25" t="s">
        <v>1223</v>
      </c>
    </row>
    <row r="122" spans="1:10" s="22" customFormat="1" ht="150">
      <c r="A122" s="16">
        <f t="shared" si="2"/>
        <v>108</v>
      </c>
      <c r="B122" s="40"/>
      <c r="C122" s="26" t="s">
        <v>1226</v>
      </c>
      <c r="D122" s="26" t="s">
        <v>1226</v>
      </c>
      <c r="E122" s="24">
        <v>282597</v>
      </c>
      <c r="F122" s="26" t="s">
        <v>1144</v>
      </c>
      <c r="G122" s="17" t="s">
        <v>1227</v>
      </c>
      <c r="H122" s="16">
        <v>535</v>
      </c>
      <c r="I122" s="20" t="s">
        <v>1228</v>
      </c>
      <c r="J122" s="25" t="s">
        <v>1229</v>
      </c>
    </row>
    <row r="123" spans="1:10" s="22" customFormat="1" ht="45">
      <c r="A123" s="16">
        <f t="shared" si="2"/>
        <v>109</v>
      </c>
      <c r="B123" s="40"/>
      <c r="C123" s="26" t="s">
        <v>1230</v>
      </c>
      <c r="D123" s="26" t="s">
        <v>1230</v>
      </c>
      <c r="E123" s="24">
        <v>383995</v>
      </c>
      <c r="F123" s="26" t="s">
        <v>1144</v>
      </c>
      <c r="G123" s="17" t="s">
        <v>1231</v>
      </c>
      <c r="H123" s="16">
        <v>539</v>
      </c>
      <c r="I123" s="20" t="s">
        <v>1232</v>
      </c>
      <c r="J123" s="25" t="s">
        <v>1233</v>
      </c>
    </row>
    <row r="124" spans="1:10" s="22" customFormat="1" ht="120">
      <c r="A124" s="16">
        <f t="shared" si="2"/>
        <v>110</v>
      </c>
      <c r="B124" s="40" t="s">
        <v>1234</v>
      </c>
      <c r="C124" s="26" t="s">
        <v>1235</v>
      </c>
      <c r="D124" s="26" t="s">
        <v>1235</v>
      </c>
      <c r="E124" s="24">
        <v>243672</v>
      </c>
      <c r="F124" s="26" t="s">
        <v>1234</v>
      </c>
      <c r="G124" s="17" t="s">
        <v>1236</v>
      </c>
      <c r="H124" s="16">
        <v>91</v>
      </c>
      <c r="I124" s="27" t="s">
        <v>1237</v>
      </c>
      <c r="J124" s="25" t="s">
        <v>1238</v>
      </c>
    </row>
    <row r="125" spans="1:10" s="22" customFormat="1" ht="45">
      <c r="A125" s="16">
        <f t="shared" si="2"/>
        <v>111</v>
      </c>
      <c r="B125" s="40"/>
      <c r="C125" s="26" t="s">
        <v>1239</v>
      </c>
      <c r="D125" s="26" t="s">
        <v>1239</v>
      </c>
      <c r="E125" s="24">
        <v>243672</v>
      </c>
      <c r="F125" s="26" t="s">
        <v>1234</v>
      </c>
      <c r="G125" s="17" t="s">
        <v>1236</v>
      </c>
      <c r="H125" s="16">
        <v>92</v>
      </c>
      <c r="I125" s="20" t="s">
        <v>1240</v>
      </c>
      <c r="J125" s="25" t="s">
        <v>1238</v>
      </c>
    </row>
    <row r="126" spans="1:10" s="22" customFormat="1" ht="45">
      <c r="A126" s="16">
        <f t="shared" si="2"/>
        <v>112</v>
      </c>
      <c r="B126" s="40"/>
      <c r="C126" s="26" t="s">
        <v>1241</v>
      </c>
      <c r="D126" s="26" t="s">
        <v>1241</v>
      </c>
      <c r="E126" s="24">
        <v>243672</v>
      </c>
      <c r="F126" s="26" t="s">
        <v>1234</v>
      </c>
      <c r="G126" s="17" t="s">
        <v>1236</v>
      </c>
      <c r="H126" s="16">
        <v>93</v>
      </c>
      <c r="I126" s="20" t="s">
        <v>879</v>
      </c>
      <c r="J126" s="25" t="s">
        <v>1238</v>
      </c>
    </row>
    <row r="127" spans="1:10" s="22" customFormat="1" ht="45">
      <c r="A127" s="16">
        <f t="shared" si="2"/>
        <v>113</v>
      </c>
      <c r="B127" s="40"/>
      <c r="C127" s="26" t="s">
        <v>1242</v>
      </c>
      <c r="D127" s="26" t="s">
        <v>1242</v>
      </c>
      <c r="E127" s="24">
        <v>243672</v>
      </c>
      <c r="F127" s="26" t="s">
        <v>1234</v>
      </c>
      <c r="G127" s="17" t="s">
        <v>1236</v>
      </c>
      <c r="H127" s="16">
        <v>94</v>
      </c>
      <c r="I127" s="20" t="s">
        <v>1243</v>
      </c>
      <c r="J127" s="25" t="s">
        <v>1238</v>
      </c>
    </row>
    <row r="128" spans="1:10" s="22" customFormat="1" ht="75">
      <c r="A128" s="16">
        <f t="shared" si="2"/>
        <v>114</v>
      </c>
      <c r="B128" s="40"/>
      <c r="C128" s="26" t="s">
        <v>1244</v>
      </c>
      <c r="D128" s="26" t="s">
        <v>1244</v>
      </c>
      <c r="E128" s="24">
        <v>243672</v>
      </c>
      <c r="F128" s="26" t="s">
        <v>1234</v>
      </c>
      <c r="G128" s="17" t="s">
        <v>1236</v>
      </c>
      <c r="H128" s="16">
        <v>95</v>
      </c>
      <c r="I128" s="20" t="s">
        <v>1245</v>
      </c>
      <c r="J128" s="25" t="s">
        <v>1238</v>
      </c>
    </row>
    <row r="129" spans="1:10" s="22" customFormat="1" ht="45">
      <c r="A129" s="16">
        <f t="shared" si="2"/>
        <v>115</v>
      </c>
      <c r="B129" s="40"/>
      <c r="C129" s="26" t="s">
        <v>1246</v>
      </c>
      <c r="D129" s="26" t="s">
        <v>1246</v>
      </c>
      <c r="E129" s="24">
        <v>243672</v>
      </c>
      <c r="F129" s="26" t="s">
        <v>1234</v>
      </c>
      <c r="G129" s="17" t="s">
        <v>1236</v>
      </c>
      <c r="H129" s="16">
        <v>96</v>
      </c>
      <c r="I129" s="20" t="s">
        <v>1247</v>
      </c>
      <c r="J129" s="25" t="s">
        <v>1238</v>
      </c>
    </row>
    <row r="130" spans="1:10" s="22" customFormat="1" ht="135">
      <c r="A130" s="16">
        <f t="shared" si="2"/>
        <v>116</v>
      </c>
      <c r="B130" s="40"/>
      <c r="C130" s="20" t="s">
        <v>1248</v>
      </c>
      <c r="D130" s="20" t="s">
        <v>1248</v>
      </c>
      <c r="E130" s="24">
        <v>355990</v>
      </c>
      <c r="F130" s="26" t="s">
        <v>1234</v>
      </c>
      <c r="G130" s="17" t="s">
        <v>1249</v>
      </c>
      <c r="H130" s="16">
        <v>97</v>
      </c>
      <c r="I130" s="20" t="s">
        <v>1250</v>
      </c>
      <c r="J130" s="25" t="s">
        <v>1251</v>
      </c>
    </row>
    <row r="131" spans="1:10" s="22" customFormat="1" ht="60">
      <c r="A131" s="16">
        <f t="shared" si="2"/>
        <v>117</v>
      </c>
      <c r="B131" s="40"/>
      <c r="C131" s="26" t="s">
        <v>1252</v>
      </c>
      <c r="D131" s="26" t="s">
        <v>1252</v>
      </c>
      <c r="E131" s="24">
        <v>355990</v>
      </c>
      <c r="F131" s="26" t="s">
        <v>1234</v>
      </c>
      <c r="G131" s="17" t="s">
        <v>1249</v>
      </c>
      <c r="H131" s="16">
        <v>98</v>
      </c>
      <c r="I131" s="20" t="s">
        <v>1253</v>
      </c>
      <c r="J131" s="25" t="s">
        <v>1251</v>
      </c>
    </row>
    <row r="132" spans="1:10" s="22" customFormat="1" ht="15">
      <c r="A132" s="16">
        <f t="shared" si="2"/>
        <v>118</v>
      </c>
      <c r="B132" s="40"/>
      <c r="C132" s="26" t="s">
        <v>1254</v>
      </c>
      <c r="D132" s="26" t="s">
        <v>1254</v>
      </c>
      <c r="E132" s="24">
        <v>355990</v>
      </c>
      <c r="F132" s="26" t="s">
        <v>1234</v>
      </c>
      <c r="G132" s="17" t="s">
        <v>1249</v>
      </c>
      <c r="H132" s="16">
        <v>99</v>
      </c>
      <c r="I132" s="20" t="s">
        <v>1255</v>
      </c>
      <c r="J132" s="25" t="s">
        <v>1251</v>
      </c>
    </row>
    <row r="133" spans="1:10" s="22" customFormat="1" ht="75">
      <c r="A133" s="16">
        <f t="shared" si="2"/>
        <v>119</v>
      </c>
      <c r="B133" s="40"/>
      <c r="C133" s="26" t="s">
        <v>1256</v>
      </c>
      <c r="D133" s="26" t="s">
        <v>1256</v>
      </c>
      <c r="E133" s="24">
        <v>355990</v>
      </c>
      <c r="F133" s="26" t="s">
        <v>1234</v>
      </c>
      <c r="G133" s="17" t="s">
        <v>1249</v>
      </c>
      <c r="H133" s="16">
        <v>100</v>
      </c>
      <c r="I133" s="20" t="s">
        <v>1257</v>
      </c>
      <c r="J133" s="25" t="s">
        <v>1251</v>
      </c>
    </row>
    <row r="134" spans="1:10" s="22" customFormat="1" ht="30">
      <c r="A134" s="16">
        <f t="shared" si="2"/>
        <v>120</v>
      </c>
      <c r="B134" s="40"/>
      <c r="C134" s="26" t="s">
        <v>1258</v>
      </c>
      <c r="D134" s="26" t="s">
        <v>1258</v>
      </c>
      <c r="E134" s="24">
        <v>355990</v>
      </c>
      <c r="F134" s="26" t="s">
        <v>1234</v>
      </c>
      <c r="G134" s="17" t="s">
        <v>1249</v>
      </c>
      <c r="H134" s="16">
        <v>101</v>
      </c>
      <c r="I134" s="20" t="s">
        <v>1259</v>
      </c>
      <c r="J134" s="25" t="s">
        <v>1251</v>
      </c>
    </row>
    <row r="135" spans="1:10" s="22" customFormat="1" ht="45">
      <c r="A135" s="16">
        <f t="shared" si="2"/>
        <v>121</v>
      </c>
      <c r="B135" s="40"/>
      <c r="C135" s="26" t="s">
        <v>1260</v>
      </c>
      <c r="D135" s="26" t="s">
        <v>1260</v>
      </c>
      <c r="E135" s="24">
        <v>355990</v>
      </c>
      <c r="F135" s="26" t="s">
        <v>1234</v>
      </c>
      <c r="G135" s="17" t="s">
        <v>1249</v>
      </c>
      <c r="H135" s="16">
        <v>102</v>
      </c>
      <c r="I135" s="20" t="s">
        <v>1261</v>
      </c>
      <c r="J135" s="25" t="s">
        <v>1251</v>
      </c>
    </row>
    <row r="136" spans="1:10" s="22" customFormat="1" ht="30">
      <c r="A136" s="16">
        <f t="shared" si="2"/>
        <v>122</v>
      </c>
      <c r="B136" s="40"/>
      <c r="C136" s="26" t="s">
        <v>1262</v>
      </c>
      <c r="D136" s="26" t="s">
        <v>1262</v>
      </c>
      <c r="E136" s="24">
        <v>355990</v>
      </c>
      <c r="F136" s="26" t="s">
        <v>1234</v>
      </c>
      <c r="G136" s="17" t="s">
        <v>1249</v>
      </c>
      <c r="H136" s="16">
        <v>103</v>
      </c>
      <c r="I136" s="20" t="s">
        <v>1263</v>
      </c>
      <c r="J136" s="25" t="s">
        <v>1251</v>
      </c>
    </row>
    <row r="137" spans="1:10" s="22" customFormat="1" ht="30">
      <c r="A137" s="16">
        <f t="shared" si="2"/>
        <v>123</v>
      </c>
      <c r="B137" s="40"/>
      <c r="C137" s="26" t="s">
        <v>1264</v>
      </c>
      <c r="D137" s="26" t="s">
        <v>1264</v>
      </c>
      <c r="E137" s="24">
        <v>355990</v>
      </c>
      <c r="F137" s="26" t="s">
        <v>1234</v>
      </c>
      <c r="G137" s="17" t="s">
        <v>1249</v>
      </c>
      <c r="H137" s="16">
        <v>104</v>
      </c>
      <c r="I137" s="20" t="s">
        <v>1265</v>
      </c>
      <c r="J137" s="25" t="s">
        <v>1251</v>
      </c>
    </row>
    <row r="138" spans="1:10" s="22" customFormat="1" ht="105">
      <c r="A138" s="16">
        <f t="shared" si="2"/>
        <v>124</v>
      </c>
      <c r="B138" s="40" t="s">
        <v>1266</v>
      </c>
      <c r="C138" s="20" t="s">
        <v>1267</v>
      </c>
      <c r="D138" s="20" t="s">
        <v>1267</v>
      </c>
      <c r="E138" s="24">
        <v>123674</v>
      </c>
      <c r="F138" s="20" t="s">
        <v>1266</v>
      </c>
      <c r="G138" s="17" t="s">
        <v>1268</v>
      </c>
      <c r="H138" s="16">
        <v>105</v>
      </c>
      <c r="I138" s="20" t="s">
        <v>1269</v>
      </c>
      <c r="J138" s="25" t="s">
        <v>1270</v>
      </c>
    </row>
    <row r="139" spans="1:10" s="22" customFormat="1" ht="105">
      <c r="A139" s="16">
        <f t="shared" si="2"/>
        <v>125</v>
      </c>
      <c r="B139" s="40"/>
      <c r="C139" s="20" t="s">
        <v>1271</v>
      </c>
      <c r="D139" s="20" t="s">
        <v>1271</v>
      </c>
      <c r="E139" s="24">
        <v>123674</v>
      </c>
      <c r="F139" s="20" t="s">
        <v>1266</v>
      </c>
      <c r="G139" s="17" t="s">
        <v>1268</v>
      </c>
      <c r="H139" s="16">
        <v>106</v>
      </c>
      <c r="I139" s="20" t="s">
        <v>1272</v>
      </c>
      <c r="J139" s="25" t="s">
        <v>1270</v>
      </c>
    </row>
    <row r="140" spans="1:10" s="22" customFormat="1" ht="105">
      <c r="A140" s="16">
        <f t="shared" si="2"/>
        <v>126</v>
      </c>
      <c r="B140" s="40"/>
      <c r="C140" s="20" t="s">
        <v>1273</v>
      </c>
      <c r="D140" s="20" t="s">
        <v>1273</v>
      </c>
      <c r="E140" s="24">
        <v>123674</v>
      </c>
      <c r="F140" s="20" t="s">
        <v>1266</v>
      </c>
      <c r="G140" s="17" t="s">
        <v>1268</v>
      </c>
      <c r="H140" s="16">
        <v>107</v>
      </c>
      <c r="I140" s="20" t="s">
        <v>1274</v>
      </c>
      <c r="J140" s="25" t="s">
        <v>1270</v>
      </c>
    </row>
    <row r="141" spans="1:10" s="22" customFormat="1" ht="105">
      <c r="A141" s="16">
        <f t="shared" si="2"/>
        <v>127</v>
      </c>
      <c r="B141" s="40"/>
      <c r="C141" s="20" t="s">
        <v>1275</v>
      </c>
      <c r="D141" s="20" t="s">
        <v>1275</v>
      </c>
      <c r="E141" s="24">
        <v>123674</v>
      </c>
      <c r="F141" s="20" t="s">
        <v>1266</v>
      </c>
      <c r="G141" s="17" t="s">
        <v>1268</v>
      </c>
      <c r="H141" s="16">
        <v>108</v>
      </c>
      <c r="I141" s="20" t="s">
        <v>1276</v>
      </c>
      <c r="J141" s="25" t="s">
        <v>1270</v>
      </c>
    </row>
    <row r="142" spans="1:10" s="22" customFormat="1" ht="105">
      <c r="A142" s="16">
        <f t="shared" si="2"/>
        <v>128</v>
      </c>
      <c r="B142" s="40"/>
      <c r="C142" s="20" t="s">
        <v>1277</v>
      </c>
      <c r="D142" s="20" t="s">
        <v>1277</v>
      </c>
      <c r="E142" s="24">
        <v>123674</v>
      </c>
      <c r="F142" s="20" t="s">
        <v>1266</v>
      </c>
      <c r="G142" s="17" t="s">
        <v>1268</v>
      </c>
      <c r="H142" s="16">
        <v>109</v>
      </c>
      <c r="I142" s="20" t="s">
        <v>1278</v>
      </c>
      <c r="J142" s="25" t="s">
        <v>1270</v>
      </c>
    </row>
    <row r="143" spans="1:10" s="22" customFormat="1" ht="105">
      <c r="A143" s="16">
        <f t="shared" si="2"/>
        <v>129</v>
      </c>
      <c r="B143" s="40"/>
      <c r="C143" s="20" t="s">
        <v>1279</v>
      </c>
      <c r="D143" s="20" t="s">
        <v>1279</v>
      </c>
      <c r="E143" s="24">
        <v>123674</v>
      </c>
      <c r="F143" s="20" t="s">
        <v>1266</v>
      </c>
      <c r="G143" s="17" t="s">
        <v>1268</v>
      </c>
      <c r="H143" s="16">
        <v>110</v>
      </c>
      <c r="I143" s="20" t="s">
        <v>418</v>
      </c>
      <c r="J143" s="25" t="s">
        <v>1270</v>
      </c>
    </row>
    <row r="144" spans="1:10" s="22" customFormat="1" ht="105">
      <c r="A144" s="16">
        <f t="shared" si="2"/>
        <v>130</v>
      </c>
      <c r="B144" s="40"/>
      <c r="C144" s="20" t="s">
        <v>419</v>
      </c>
      <c r="D144" s="20" t="s">
        <v>419</v>
      </c>
      <c r="E144" s="24">
        <v>123674</v>
      </c>
      <c r="F144" s="20" t="s">
        <v>1266</v>
      </c>
      <c r="G144" s="17" t="s">
        <v>1268</v>
      </c>
      <c r="H144" s="16">
        <v>111</v>
      </c>
      <c r="I144" s="20" t="s">
        <v>420</v>
      </c>
      <c r="J144" s="25" t="s">
        <v>421</v>
      </c>
    </row>
    <row r="145" spans="1:10" s="22" customFormat="1" ht="105">
      <c r="A145" s="16">
        <f t="shared" si="2"/>
        <v>131</v>
      </c>
      <c r="B145" s="40"/>
      <c r="C145" s="20" t="s">
        <v>422</v>
      </c>
      <c r="D145" s="20" t="s">
        <v>422</v>
      </c>
      <c r="E145" s="24">
        <v>123674</v>
      </c>
      <c r="F145" s="20" t="s">
        <v>1266</v>
      </c>
      <c r="G145" s="17" t="s">
        <v>1268</v>
      </c>
      <c r="H145" s="16">
        <v>112</v>
      </c>
      <c r="I145" s="20" t="s">
        <v>423</v>
      </c>
      <c r="J145" s="25" t="s">
        <v>1270</v>
      </c>
    </row>
    <row r="146" spans="1:10" s="22" customFormat="1" ht="105">
      <c r="A146" s="16">
        <f t="shared" si="2"/>
        <v>132</v>
      </c>
      <c r="B146" s="40"/>
      <c r="C146" s="20" t="s">
        <v>424</v>
      </c>
      <c r="D146" s="20" t="s">
        <v>424</v>
      </c>
      <c r="E146" s="24">
        <v>123674</v>
      </c>
      <c r="F146" s="20" t="s">
        <v>1266</v>
      </c>
      <c r="G146" s="17" t="s">
        <v>1268</v>
      </c>
      <c r="H146" s="16">
        <v>113</v>
      </c>
      <c r="I146" s="20" t="s">
        <v>425</v>
      </c>
      <c r="J146" s="25" t="s">
        <v>1270</v>
      </c>
    </row>
    <row r="147" spans="1:10" s="22" customFormat="1" ht="105">
      <c r="A147" s="16">
        <f aca="true" t="shared" si="3" ref="A147:A210">A146+1</f>
        <v>133</v>
      </c>
      <c r="B147" s="40"/>
      <c r="C147" s="20" t="s">
        <v>426</v>
      </c>
      <c r="D147" s="20" t="s">
        <v>426</v>
      </c>
      <c r="E147" s="24">
        <v>123674</v>
      </c>
      <c r="F147" s="20" t="s">
        <v>1266</v>
      </c>
      <c r="G147" s="17" t="s">
        <v>1268</v>
      </c>
      <c r="H147" s="16">
        <v>114</v>
      </c>
      <c r="I147" s="20" t="s">
        <v>427</v>
      </c>
      <c r="J147" s="25" t="s">
        <v>1270</v>
      </c>
    </row>
    <row r="148" spans="1:10" s="22" customFormat="1" ht="105">
      <c r="A148" s="16">
        <f t="shared" si="3"/>
        <v>134</v>
      </c>
      <c r="B148" s="40"/>
      <c r="C148" s="20" t="s">
        <v>428</v>
      </c>
      <c r="D148" s="20" t="s">
        <v>428</v>
      </c>
      <c r="E148" s="24">
        <v>123674</v>
      </c>
      <c r="F148" s="20" t="s">
        <v>1266</v>
      </c>
      <c r="G148" s="17" t="s">
        <v>1268</v>
      </c>
      <c r="H148" s="16">
        <v>115</v>
      </c>
      <c r="I148" s="20" t="s">
        <v>429</v>
      </c>
      <c r="J148" s="25" t="s">
        <v>1270</v>
      </c>
    </row>
    <row r="149" spans="1:10" s="22" customFormat="1" ht="105">
      <c r="A149" s="16">
        <f t="shared" si="3"/>
        <v>135</v>
      </c>
      <c r="B149" s="40"/>
      <c r="C149" s="20" t="s">
        <v>430</v>
      </c>
      <c r="D149" s="20" t="s">
        <v>430</v>
      </c>
      <c r="E149" s="24">
        <v>123674</v>
      </c>
      <c r="F149" s="20" t="s">
        <v>1266</v>
      </c>
      <c r="G149" s="17" t="s">
        <v>1268</v>
      </c>
      <c r="H149" s="16">
        <v>116</v>
      </c>
      <c r="I149" s="20" t="s">
        <v>880</v>
      </c>
      <c r="J149" s="25" t="s">
        <v>1270</v>
      </c>
    </row>
    <row r="150" spans="1:10" s="22" customFormat="1" ht="30">
      <c r="A150" s="16">
        <f t="shared" si="3"/>
        <v>136</v>
      </c>
      <c r="B150" s="40"/>
      <c r="C150" s="20" t="s">
        <v>431</v>
      </c>
      <c r="D150" s="20" t="s">
        <v>431</v>
      </c>
      <c r="E150" s="24">
        <v>123674</v>
      </c>
      <c r="F150" s="20" t="s">
        <v>1266</v>
      </c>
      <c r="G150" s="17" t="s">
        <v>1268</v>
      </c>
      <c r="H150" s="16">
        <v>117</v>
      </c>
      <c r="I150" s="20" t="s">
        <v>432</v>
      </c>
      <c r="J150" s="25" t="s">
        <v>433</v>
      </c>
    </row>
    <row r="151" spans="1:10" s="22" customFormat="1" ht="30">
      <c r="A151" s="16">
        <f t="shared" si="3"/>
        <v>137</v>
      </c>
      <c r="B151" s="40"/>
      <c r="C151" s="20" t="s">
        <v>434</v>
      </c>
      <c r="D151" s="20" t="s">
        <v>434</v>
      </c>
      <c r="E151" s="24">
        <v>123674</v>
      </c>
      <c r="F151" s="20" t="s">
        <v>1266</v>
      </c>
      <c r="G151" s="17" t="s">
        <v>1268</v>
      </c>
      <c r="H151" s="16">
        <v>118</v>
      </c>
      <c r="I151" s="20" t="s">
        <v>435</v>
      </c>
      <c r="J151" s="25" t="s">
        <v>433</v>
      </c>
    </row>
    <row r="152" spans="1:10" s="22" customFormat="1" ht="15">
      <c r="A152" s="16">
        <f t="shared" si="3"/>
        <v>138</v>
      </c>
      <c r="B152" s="40"/>
      <c r="C152" s="20" t="s">
        <v>436</v>
      </c>
      <c r="D152" s="20" t="s">
        <v>436</v>
      </c>
      <c r="E152" s="24">
        <v>123674</v>
      </c>
      <c r="F152" s="20" t="s">
        <v>1266</v>
      </c>
      <c r="G152" s="17" t="s">
        <v>1268</v>
      </c>
      <c r="H152" s="16">
        <v>119</v>
      </c>
      <c r="I152" s="20" t="s">
        <v>437</v>
      </c>
      <c r="J152" s="25" t="s">
        <v>433</v>
      </c>
    </row>
    <row r="153" spans="1:10" s="22" customFormat="1" ht="30">
      <c r="A153" s="16">
        <f t="shared" si="3"/>
        <v>139</v>
      </c>
      <c r="B153" s="40"/>
      <c r="C153" s="20" t="s">
        <v>438</v>
      </c>
      <c r="D153" s="20" t="s">
        <v>438</v>
      </c>
      <c r="E153" s="24">
        <v>123674</v>
      </c>
      <c r="F153" s="20" t="s">
        <v>1266</v>
      </c>
      <c r="G153" s="17" t="s">
        <v>1268</v>
      </c>
      <c r="H153" s="16">
        <v>120</v>
      </c>
      <c r="I153" s="20" t="s">
        <v>439</v>
      </c>
      <c r="J153" s="25" t="s">
        <v>433</v>
      </c>
    </row>
    <row r="154" spans="1:10" s="22" customFormat="1" ht="30">
      <c r="A154" s="16">
        <f t="shared" si="3"/>
        <v>140</v>
      </c>
      <c r="B154" s="40"/>
      <c r="C154" s="20" t="s">
        <v>440</v>
      </c>
      <c r="D154" s="20" t="s">
        <v>440</v>
      </c>
      <c r="E154" s="24">
        <v>123674</v>
      </c>
      <c r="F154" s="20" t="s">
        <v>1266</v>
      </c>
      <c r="G154" s="17" t="s">
        <v>1268</v>
      </c>
      <c r="H154" s="16">
        <v>121</v>
      </c>
      <c r="I154" s="20" t="s">
        <v>441</v>
      </c>
      <c r="J154" s="25" t="s">
        <v>433</v>
      </c>
    </row>
    <row r="155" spans="1:10" s="22" customFormat="1" ht="45">
      <c r="A155" s="16">
        <f t="shared" si="3"/>
        <v>141</v>
      </c>
      <c r="B155" s="40"/>
      <c r="C155" s="20" t="s">
        <v>442</v>
      </c>
      <c r="D155" s="20" t="s">
        <v>442</v>
      </c>
      <c r="E155" s="24">
        <v>123674</v>
      </c>
      <c r="F155" s="20" t="s">
        <v>1266</v>
      </c>
      <c r="G155" s="17" t="s">
        <v>1268</v>
      </c>
      <c r="H155" s="16">
        <v>122</v>
      </c>
      <c r="I155" s="20" t="s">
        <v>443</v>
      </c>
      <c r="J155" s="25" t="s">
        <v>433</v>
      </c>
    </row>
    <row r="156" spans="1:10" s="22" customFormat="1" ht="30">
      <c r="A156" s="16">
        <f t="shared" si="3"/>
        <v>142</v>
      </c>
      <c r="B156" s="40"/>
      <c r="C156" s="20" t="s">
        <v>444</v>
      </c>
      <c r="D156" s="20" t="s">
        <v>444</v>
      </c>
      <c r="E156" s="24">
        <v>123674</v>
      </c>
      <c r="F156" s="20" t="s">
        <v>1266</v>
      </c>
      <c r="G156" s="17" t="s">
        <v>1268</v>
      </c>
      <c r="H156" s="16">
        <v>123</v>
      </c>
      <c r="I156" s="20" t="s">
        <v>881</v>
      </c>
      <c r="J156" s="25" t="s">
        <v>433</v>
      </c>
    </row>
    <row r="157" spans="1:10" s="22" customFormat="1" ht="45">
      <c r="A157" s="16">
        <f t="shared" si="3"/>
        <v>143</v>
      </c>
      <c r="B157" s="40"/>
      <c r="C157" s="20" t="s">
        <v>445</v>
      </c>
      <c r="D157" s="20" t="s">
        <v>445</v>
      </c>
      <c r="E157" s="24">
        <v>123674</v>
      </c>
      <c r="F157" s="20" t="s">
        <v>1266</v>
      </c>
      <c r="G157" s="17" t="s">
        <v>1268</v>
      </c>
      <c r="H157" s="16">
        <v>124</v>
      </c>
      <c r="I157" s="20" t="s">
        <v>446</v>
      </c>
      <c r="J157" s="25" t="s">
        <v>433</v>
      </c>
    </row>
    <row r="158" spans="1:10" s="22" customFormat="1" ht="30">
      <c r="A158" s="16">
        <f t="shared" si="3"/>
        <v>144</v>
      </c>
      <c r="B158" s="40"/>
      <c r="C158" s="20" t="s">
        <v>447</v>
      </c>
      <c r="D158" s="20" t="s">
        <v>447</v>
      </c>
      <c r="E158" s="24">
        <v>123674</v>
      </c>
      <c r="F158" s="20" t="s">
        <v>1266</v>
      </c>
      <c r="G158" s="17" t="s">
        <v>1268</v>
      </c>
      <c r="H158" s="16">
        <v>125</v>
      </c>
      <c r="I158" s="20" t="s">
        <v>432</v>
      </c>
      <c r="J158" s="25" t="s">
        <v>448</v>
      </c>
    </row>
    <row r="159" spans="1:10" s="22" customFormat="1" ht="30">
      <c r="A159" s="16">
        <f t="shared" si="3"/>
        <v>145</v>
      </c>
      <c r="B159" s="40"/>
      <c r="C159" s="20" t="s">
        <v>449</v>
      </c>
      <c r="D159" s="20" t="s">
        <v>449</v>
      </c>
      <c r="E159" s="24">
        <v>123674</v>
      </c>
      <c r="F159" s="20" t="s">
        <v>1266</v>
      </c>
      <c r="G159" s="17" t="s">
        <v>1268</v>
      </c>
      <c r="H159" s="16">
        <v>126</v>
      </c>
      <c r="I159" s="20" t="s">
        <v>0</v>
      </c>
      <c r="J159" s="25" t="s">
        <v>448</v>
      </c>
    </row>
    <row r="160" spans="1:10" s="22" customFormat="1" ht="45">
      <c r="A160" s="16">
        <f t="shared" si="3"/>
        <v>146</v>
      </c>
      <c r="B160" s="40"/>
      <c r="C160" s="20" t="s">
        <v>1</v>
      </c>
      <c r="D160" s="20" t="s">
        <v>1</v>
      </c>
      <c r="E160" s="24">
        <v>123674</v>
      </c>
      <c r="F160" s="20" t="s">
        <v>1266</v>
      </c>
      <c r="G160" s="17" t="s">
        <v>1268</v>
      </c>
      <c r="H160" s="16">
        <v>127</v>
      </c>
      <c r="I160" s="20" t="s">
        <v>2</v>
      </c>
      <c r="J160" s="25" t="s">
        <v>448</v>
      </c>
    </row>
    <row r="161" spans="1:10" s="22" customFormat="1" ht="45">
      <c r="A161" s="16">
        <f t="shared" si="3"/>
        <v>147</v>
      </c>
      <c r="B161" s="40"/>
      <c r="C161" s="20" t="s">
        <v>3</v>
      </c>
      <c r="D161" s="20" t="s">
        <v>3</v>
      </c>
      <c r="E161" s="24">
        <v>123674</v>
      </c>
      <c r="F161" s="20" t="s">
        <v>1266</v>
      </c>
      <c r="G161" s="17" t="s">
        <v>1268</v>
      </c>
      <c r="H161" s="16">
        <v>128</v>
      </c>
      <c r="I161" s="20" t="s">
        <v>446</v>
      </c>
      <c r="J161" s="25" t="s">
        <v>448</v>
      </c>
    </row>
    <row r="162" spans="1:10" s="22" customFormat="1" ht="30">
      <c r="A162" s="16">
        <f t="shared" si="3"/>
        <v>148</v>
      </c>
      <c r="B162" s="40"/>
      <c r="C162" s="20" t="s">
        <v>4</v>
      </c>
      <c r="D162" s="20" t="s">
        <v>4</v>
      </c>
      <c r="E162" s="24">
        <v>123674</v>
      </c>
      <c r="F162" s="20" t="s">
        <v>1266</v>
      </c>
      <c r="G162" s="17" t="s">
        <v>1268</v>
      </c>
      <c r="H162" s="16">
        <v>129</v>
      </c>
      <c r="I162" s="20" t="s">
        <v>435</v>
      </c>
      <c r="J162" s="25" t="s">
        <v>448</v>
      </c>
    </row>
    <row r="163" spans="1:10" s="22" customFormat="1" ht="30">
      <c r="A163" s="16">
        <f t="shared" si="3"/>
        <v>149</v>
      </c>
      <c r="B163" s="40"/>
      <c r="C163" s="20" t="s">
        <v>452</v>
      </c>
      <c r="D163" s="20" t="s">
        <v>452</v>
      </c>
      <c r="E163" s="24">
        <v>123674</v>
      </c>
      <c r="F163" s="20" t="s">
        <v>1266</v>
      </c>
      <c r="G163" s="17" t="s">
        <v>1268</v>
      </c>
      <c r="H163" s="16">
        <v>130</v>
      </c>
      <c r="I163" s="20" t="s">
        <v>453</v>
      </c>
      <c r="J163" s="25" t="s">
        <v>448</v>
      </c>
    </row>
    <row r="164" spans="1:10" s="22" customFormat="1" ht="30">
      <c r="A164" s="16">
        <f t="shared" si="3"/>
        <v>150</v>
      </c>
      <c r="B164" s="40"/>
      <c r="C164" s="20" t="s">
        <v>454</v>
      </c>
      <c r="D164" s="20" t="s">
        <v>454</v>
      </c>
      <c r="E164" s="24">
        <v>123674</v>
      </c>
      <c r="F164" s="20" t="s">
        <v>1266</v>
      </c>
      <c r="G164" s="17" t="s">
        <v>1268</v>
      </c>
      <c r="H164" s="16">
        <v>131</v>
      </c>
      <c r="I164" s="20" t="s">
        <v>455</v>
      </c>
      <c r="J164" s="25" t="s">
        <v>448</v>
      </c>
    </row>
    <row r="165" spans="1:10" s="22" customFormat="1" ht="30">
      <c r="A165" s="16">
        <f t="shared" si="3"/>
        <v>151</v>
      </c>
      <c r="B165" s="40"/>
      <c r="C165" s="20" t="s">
        <v>456</v>
      </c>
      <c r="D165" s="20" t="s">
        <v>456</v>
      </c>
      <c r="E165" s="24">
        <v>123674</v>
      </c>
      <c r="F165" s="20" t="s">
        <v>1266</v>
      </c>
      <c r="G165" s="17" t="s">
        <v>1268</v>
      </c>
      <c r="H165" s="16">
        <v>132</v>
      </c>
      <c r="I165" s="20" t="s">
        <v>457</v>
      </c>
      <c r="J165" s="25" t="s">
        <v>448</v>
      </c>
    </row>
    <row r="166" spans="1:10" s="22" customFormat="1" ht="30">
      <c r="A166" s="16">
        <f t="shared" si="3"/>
        <v>152</v>
      </c>
      <c r="B166" s="40"/>
      <c r="C166" s="20" t="s">
        <v>458</v>
      </c>
      <c r="D166" s="20" t="s">
        <v>458</v>
      </c>
      <c r="E166" s="24">
        <v>123674</v>
      </c>
      <c r="F166" s="20" t="s">
        <v>1266</v>
      </c>
      <c r="G166" s="17" t="s">
        <v>1268</v>
      </c>
      <c r="H166" s="16">
        <v>133</v>
      </c>
      <c r="I166" s="20" t="s">
        <v>459</v>
      </c>
      <c r="J166" s="25" t="s">
        <v>460</v>
      </c>
    </row>
    <row r="167" spans="1:10" s="22" customFormat="1" ht="30">
      <c r="A167" s="16">
        <f t="shared" si="3"/>
        <v>153</v>
      </c>
      <c r="B167" s="40"/>
      <c r="C167" s="20" t="s">
        <v>461</v>
      </c>
      <c r="D167" s="20" t="s">
        <v>461</v>
      </c>
      <c r="E167" s="24">
        <v>123674</v>
      </c>
      <c r="F167" s="20" t="s">
        <v>1266</v>
      </c>
      <c r="G167" s="17" t="s">
        <v>1268</v>
      </c>
      <c r="H167" s="16">
        <v>134</v>
      </c>
      <c r="I167" s="20" t="s">
        <v>462</v>
      </c>
      <c r="J167" s="25" t="s">
        <v>460</v>
      </c>
    </row>
    <row r="168" spans="1:10" s="22" customFormat="1" ht="30">
      <c r="A168" s="16">
        <f t="shared" si="3"/>
        <v>154</v>
      </c>
      <c r="B168" s="40"/>
      <c r="C168" s="20" t="s">
        <v>463</v>
      </c>
      <c r="D168" s="20" t="s">
        <v>463</v>
      </c>
      <c r="E168" s="24">
        <v>123674</v>
      </c>
      <c r="F168" s="20" t="s">
        <v>1266</v>
      </c>
      <c r="G168" s="17" t="s">
        <v>1268</v>
      </c>
      <c r="H168" s="16">
        <v>135</v>
      </c>
      <c r="I168" s="20" t="s">
        <v>464</v>
      </c>
      <c r="J168" s="25" t="s">
        <v>460</v>
      </c>
    </row>
    <row r="169" spans="1:10" s="22" customFormat="1" ht="30">
      <c r="A169" s="16">
        <f t="shared" si="3"/>
        <v>155</v>
      </c>
      <c r="B169" s="40"/>
      <c r="C169" s="20" t="s">
        <v>465</v>
      </c>
      <c r="D169" s="20" t="s">
        <v>465</v>
      </c>
      <c r="E169" s="24">
        <v>123674</v>
      </c>
      <c r="F169" s="20" t="s">
        <v>1266</v>
      </c>
      <c r="G169" s="17" t="s">
        <v>1268</v>
      </c>
      <c r="H169" s="16">
        <v>136</v>
      </c>
      <c r="I169" s="20" t="s">
        <v>466</v>
      </c>
      <c r="J169" s="25" t="s">
        <v>460</v>
      </c>
    </row>
    <row r="170" spans="1:10" s="22" customFormat="1" ht="45">
      <c r="A170" s="16">
        <f t="shared" si="3"/>
        <v>156</v>
      </c>
      <c r="B170" s="40"/>
      <c r="C170" s="20" t="s">
        <v>467</v>
      </c>
      <c r="D170" s="20" t="s">
        <v>467</v>
      </c>
      <c r="E170" s="24">
        <v>123674</v>
      </c>
      <c r="F170" s="20" t="s">
        <v>1266</v>
      </c>
      <c r="G170" s="17" t="s">
        <v>1268</v>
      </c>
      <c r="H170" s="16">
        <v>137</v>
      </c>
      <c r="I170" s="20" t="s">
        <v>882</v>
      </c>
      <c r="J170" s="25" t="s">
        <v>460</v>
      </c>
    </row>
    <row r="171" spans="1:10" s="22" customFormat="1" ht="15">
      <c r="A171" s="16">
        <f t="shared" si="3"/>
        <v>157</v>
      </c>
      <c r="B171" s="40"/>
      <c r="C171" s="20" t="s">
        <v>468</v>
      </c>
      <c r="D171" s="20" t="s">
        <v>468</v>
      </c>
      <c r="E171" s="24">
        <v>123674</v>
      </c>
      <c r="F171" s="20" t="s">
        <v>1266</v>
      </c>
      <c r="G171" s="17" t="s">
        <v>1268</v>
      </c>
      <c r="H171" s="16">
        <v>138</v>
      </c>
      <c r="I171" s="20" t="s">
        <v>469</v>
      </c>
      <c r="J171" s="25" t="s">
        <v>460</v>
      </c>
    </row>
    <row r="172" spans="1:10" s="22" customFormat="1" ht="45">
      <c r="A172" s="16">
        <f t="shared" si="3"/>
        <v>158</v>
      </c>
      <c r="B172" s="40"/>
      <c r="C172" s="20" t="s">
        <v>470</v>
      </c>
      <c r="D172" s="20" t="s">
        <v>470</v>
      </c>
      <c r="E172" s="24">
        <v>123674</v>
      </c>
      <c r="F172" s="20" t="s">
        <v>1266</v>
      </c>
      <c r="G172" s="17" t="s">
        <v>1268</v>
      </c>
      <c r="H172" s="16">
        <v>139</v>
      </c>
      <c r="I172" s="20" t="s">
        <v>471</v>
      </c>
      <c r="J172" s="25" t="s">
        <v>460</v>
      </c>
    </row>
    <row r="173" spans="1:10" s="22" customFormat="1" ht="30">
      <c r="A173" s="16">
        <f t="shared" si="3"/>
        <v>159</v>
      </c>
      <c r="B173" s="40"/>
      <c r="C173" s="20" t="s">
        <v>472</v>
      </c>
      <c r="D173" s="20" t="s">
        <v>472</v>
      </c>
      <c r="E173" s="24">
        <v>123674</v>
      </c>
      <c r="F173" s="20" t="s">
        <v>1266</v>
      </c>
      <c r="G173" s="17" t="s">
        <v>1268</v>
      </c>
      <c r="H173" s="16">
        <v>140</v>
      </c>
      <c r="I173" s="20" t="s">
        <v>473</v>
      </c>
      <c r="J173" s="25" t="s">
        <v>460</v>
      </c>
    </row>
    <row r="174" spans="1:10" s="22" customFormat="1" ht="15">
      <c r="A174" s="16">
        <f t="shared" si="3"/>
        <v>160</v>
      </c>
      <c r="B174" s="40"/>
      <c r="C174" s="20" t="s">
        <v>474</v>
      </c>
      <c r="D174" s="20" t="s">
        <v>474</v>
      </c>
      <c r="E174" s="24">
        <v>123674</v>
      </c>
      <c r="F174" s="20" t="s">
        <v>1266</v>
      </c>
      <c r="G174" s="17" t="s">
        <v>1268</v>
      </c>
      <c r="H174" s="16">
        <v>141</v>
      </c>
      <c r="I174" s="20" t="s">
        <v>475</v>
      </c>
      <c r="J174" s="25" t="s">
        <v>460</v>
      </c>
    </row>
    <row r="175" spans="1:10" s="22" customFormat="1" ht="30">
      <c r="A175" s="16">
        <f t="shared" si="3"/>
        <v>161</v>
      </c>
      <c r="B175" s="40"/>
      <c r="C175" s="20" t="s">
        <v>476</v>
      </c>
      <c r="D175" s="20" t="s">
        <v>476</v>
      </c>
      <c r="E175" s="24">
        <v>123674</v>
      </c>
      <c r="F175" s="20" t="s">
        <v>1266</v>
      </c>
      <c r="G175" s="17" t="s">
        <v>1268</v>
      </c>
      <c r="H175" s="16">
        <v>142</v>
      </c>
      <c r="I175" s="20" t="s">
        <v>477</v>
      </c>
      <c r="J175" s="25" t="s">
        <v>460</v>
      </c>
    </row>
    <row r="176" spans="1:10" s="22" customFormat="1" ht="45">
      <c r="A176" s="16">
        <f t="shared" si="3"/>
        <v>162</v>
      </c>
      <c r="B176" s="40"/>
      <c r="C176" s="20" t="s">
        <v>478</v>
      </c>
      <c r="D176" s="20" t="s">
        <v>478</v>
      </c>
      <c r="E176" s="24">
        <v>123674</v>
      </c>
      <c r="F176" s="20" t="s">
        <v>1266</v>
      </c>
      <c r="G176" s="17" t="s">
        <v>1268</v>
      </c>
      <c r="H176" s="16">
        <v>143</v>
      </c>
      <c r="I176" s="20" t="s">
        <v>479</v>
      </c>
      <c r="J176" s="25" t="s">
        <v>460</v>
      </c>
    </row>
    <row r="177" spans="1:10" s="22" customFormat="1" ht="60">
      <c r="A177" s="16">
        <f t="shared" si="3"/>
        <v>163</v>
      </c>
      <c r="B177" s="40"/>
      <c r="C177" s="20" t="s">
        <v>480</v>
      </c>
      <c r="D177" s="20" t="s">
        <v>480</v>
      </c>
      <c r="E177" s="24">
        <v>123674</v>
      </c>
      <c r="F177" s="20" t="s">
        <v>1266</v>
      </c>
      <c r="G177" s="17" t="s">
        <v>1268</v>
      </c>
      <c r="H177" s="16">
        <v>144</v>
      </c>
      <c r="I177" s="20" t="s">
        <v>481</v>
      </c>
      <c r="J177" s="25" t="s">
        <v>460</v>
      </c>
    </row>
    <row r="178" spans="1:10" s="22" customFormat="1" ht="30">
      <c r="A178" s="16">
        <f t="shared" si="3"/>
        <v>164</v>
      </c>
      <c r="B178" s="40"/>
      <c r="C178" s="20" t="s">
        <v>482</v>
      </c>
      <c r="D178" s="20" t="s">
        <v>482</v>
      </c>
      <c r="E178" s="24">
        <v>123674</v>
      </c>
      <c r="F178" s="20" t="s">
        <v>1266</v>
      </c>
      <c r="G178" s="17" t="s">
        <v>1268</v>
      </c>
      <c r="H178" s="16">
        <v>145</v>
      </c>
      <c r="I178" s="20" t="s">
        <v>483</v>
      </c>
      <c r="J178" s="25" t="s">
        <v>460</v>
      </c>
    </row>
    <row r="179" spans="1:10" s="22" customFormat="1" ht="30">
      <c r="A179" s="16">
        <f t="shared" si="3"/>
        <v>165</v>
      </c>
      <c r="B179" s="40"/>
      <c r="C179" s="20" t="s">
        <v>484</v>
      </c>
      <c r="D179" s="20" t="s">
        <v>484</v>
      </c>
      <c r="E179" s="24">
        <v>123674</v>
      </c>
      <c r="F179" s="20" t="s">
        <v>1266</v>
      </c>
      <c r="G179" s="17" t="s">
        <v>1268</v>
      </c>
      <c r="H179" s="16">
        <v>146</v>
      </c>
      <c r="I179" s="20" t="s">
        <v>485</v>
      </c>
      <c r="J179" s="25" t="s">
        <v>460</v>
      </c>
    </row>
    <row r="180" spans="1:10" s="22" customFormat="1" ht="45">
      <c r="A180" s="16">
        <f t="shared" si="3"/>
        <v>166</v>
      </c>
      <c r="B180" s="40"/>
      <c r="C180" s="20" t="s">
        <v>486</v>
      </c>
      <c r="D180" s="20" t="s">
        <v>486</v>
      </c>
      <c r="E180" s="24">
        <v>123674</v>
      </c>
      <c r="F180" s="20" t="s">
        <v>1266</v>
      </c>
      <c r="G180" s="17" t="s">
        <v>1268</v>
      </c>
      <c r="H180" s="16">
        <v>147</v>
      </c>
      <c r="I180" s="20" t="s">
        <v>471</v>
      </c>
      <c r="J180" s="25" t="s">
        <v>460</v>
      </c>
    </row>
    <row r="181" spans="1:10" s="22" customFormat="1" ht="30">
      <c r="A181" s="16">
        <f t="shared" si="3"/>
        <v>167</v>
      </c>
      <c r="B181" s="40"/>
      <c r="C181" s="20" t="s">
        <v>487</v>
      </c>
      <c r="D181" s="20" t="s">
        <v>487</v>
      </c>
      <c r="E181" s="24">
        <v>123674</v>
      </c>
      <c r="F181" s="20" t="s">
        <v>1266</v>
      </c>
      <c r="G181" s="17" t="s">
        <v>1268</v>
      </c>
      <c r="H181" s="16">
        <v>148</v>
      </c>
      <c r="I181" s="20" t="s">
        <v>473</v>
      </c>
      <c r="J181" s="25" t="s">
        <v>460</v>
      </c>
    </row>
    <row r="182" spans="1:10" s="22" customFormat="1" ht="30">
      <c r="A182" s="16">
        <f t="shared" si="3"/>
        <v>168</v>
      </c>
      <c r="B182" s="40"/>
      <c r="C182" s="20" t="s">
        <v>488</v>
      </c>
      <c r="D182" s="20" t="s">
        <v>488</v>
      </c>
      <c r="E182" s="24">
        <v>123674</v>
      </c>
      <c r="F182" s="20" t="s">
        <v>1266</v>
      </c>
      <c r="G182" s="17" t="s">
        <v>1268</v>
      </c>
      <c r="H182" s="16">
        <v>149</v>
      </c>
      <c r="I182" s="20" t="s">
        <v>489</v>
      </c>
      <c r="J182" s="25" t="s">
        <v>460</v>
      </c>
    </row>
    <row r="183" spans="1:10" s="22" customFormat="1" ht="30">
      <c r="A183" s="16">
        <f t="shared" si="3"/>
        <v>169</v>
      </c>
      <c r="B183" s="40"/>
      <c r="C183" s="20" t="s">
        <v>490</v>
      </c>
      <c r="D183" s="20" t="s">
        <v>490</v>
      </c>
      <c r="E183" s="24">
        <v>123674</v>
      </c>
      <c r="F183" s="20" t="s">
        <v>1266</v>
      </c>
      <c r="G183" s="17" t="s">
        <v>1268</v>
      </c>
      <c r="H183" s="16">
        <v>150</v>
      </c>
      <c r="I183" s="20" t="s">
        <v>485</v>
      </c>
      <c r="J183" s="25" t="s">
        <v>460</v>
      </c>
    </row>
    <row r="184" spans="1:10" s="22" customFormat="1" ht="45">
      <c r="A184" s="16">
        <f t="shared" si="3"/>
        <v>170</v>
      </c>
      <c r="B184" s="40"/>
      <c r="C184" s="20" t="s">
        <v>491</v>
      </c>
      <c r="D184" s="20" t="s">
        <v>491</v>
      </c>
      <c r="E184" s="24">
        <v>123674</v>
      </c>
      <c r="F184" s="20" t="s">
        <v>1266</v>
      </c>
      <c r="G184" s="17" t="s">
        <v>1268</v>
      </c>
      <c r="H184" s="16">
        <v>151</v>
      </c>
      <c r="I184" s="20" t="s">
        <v>471</v>
      </c>
      <c r="J184" s="25" t="s">
        <v>492</v>
      </c>
    </row>
    <row r="185" spans="1:10" s="22" customFormat="1" ht="30">
      <c r="A185" s="16">
        <f t="shared" si="3"/>
        <v>171</v>
      </c>
      <c r="B185" s="40"/>
      <c r="C185" s="20" t="s">
        <v>493</v>
      </c>
      <c r="D185" s="20" t="s">
        <v>493</v>
      </c>
      <c r="E185" s="24">
        <v>123674</v>
      </c>
      <c r="F185" s="20" t="s">
        <v>1266</v>
      </c>
      <c r="G185" s="17" t="s">
        <v>1268</v>
      </c>
      <c r="H185" s="16">
        <v>152</v>
      </c>
      <c r="I185" s="20" t="s">
        <v>473</v>
      </c>
      <c r="J185" s="25" t="s">
        <v>492</v>
      </c>
    </row>
    <row r="186" spans="1:10" s="22" customFormat="1" ht="30">
      <c r="A186" s="16">
        <f t="shared" si="3"/>
        <v>172</v>
      </c>
      <c r="B186" s="40"/>
      <c r="C186" s="20" t="s">
        <v>494</v>
      </c>
      <c r="D186" s="20" t="s">
        <v>494</v>
      </c>
      <c r="E186" s="24">
        <v>123674</v>
      </c>
      <c r="F186" s="20" t="s">
        <v>1266</v>
      </c>
      <c r="G186" s="17" t="s">
        <v>1268</v>
      </c>
      <c r="H186" s="16">
        <v>153</v>
      </c>
      <c r="I186" s="20" t="s">
        <v>495</v>
      </c>
      <c r="J186" s="25" t="s">
        <v>492</v>
      </c>
    </row>
    <row r="187" spans="1:10" s="22" customFormat="1" ht="30">
      <c r="A187" s="16">
        <f t="shared" si="3"/>
        <v>173</v>
      </c>
      <c r="B187" s="40"/>
      <c r="C187" s="20" t="s">
        <v>496</v>
      </c>
      <c r="D187" s="20" t="s">
        <v>496</v>
      </c>
      <c r="E187" s="24">
        <v>123674</v>
      </c>
      <c r="F187" s="20" t="s">
        <v>1266</v>
      </c>
      <c r="G187" s="17" t="s">
        <v>1268</v>
      </c>
      <c r="H187" s="16">
        <v>154</v>
      </c>
      <c r="I187" s="20" t="s">
        <v>489</v>
      </c>
      <c r="J187" s="25" t="s">
        <v>492</v>
      </c>
    </row>
    <row r="188" spans="1:10" s="22" customFormat="1" ht="15">
      <c r="A188" s="16">
        <f t="shared" si="3"/>
        <v>174</v>
      </c>
      <c r="B188" s="40"/>
      <c r="C188" s="20" t="s">
        <v>497</v>
      </c>
      <c r="D188" s="20" t="s">
        <v>497</v>
      </c>
      <c r="E188" s="24">
        <v>123674</v>
      </c>
      <c r="F188" s="20" t="s">
        <v>1266</v>
      </c>
      <c r="G188" s="17" t="s">
        <v>1268</v>
      </c>
      <c r="H188" s="16">
        <v>155</v>
      </c>
      <c r="I188" s="20" t="s">
        <v>498</v>
      </c>
      <c r="J188" s="27" t="s">
        <v>499</v>
      </c>
    </row>
    <row r="189" spans="1:10" s="22" customFormat="1" ht="45">
      <c r="A189" s="16">
        <f t="shared" si="3"/>
        <v>175</v>
      </c>
      <c r="B189" s="40"/>
      <c r="C189" s="20" t="s">
        <v>500</v>
      </c>
      <c r="D189" s="20" t="s">
        <v>500</v>
      </c>
      <c r="E189" s="24">
        <v>123674</v>
      </c>
      <c r="F189" s="20" t="s">
        <v>1266</v>
      </c>
      <c r="G189" s="17" t="s">
        <v>1268</v>
      </c>
      <c r="H189" s="16">
        <v>156</v>
      </c>
      <c r="I189" s="20" t="s">
        <v>471</v>
      </c>
      <c r="J189" s="27" t="s">
        <v>499</v>
      </c>
    </row>
    <row r="190" spans="1:10" s="22" customFormat="1" ht="30">
      <c r="A190" s="16">
        <f t="shared" si="3"/>
        <v>176</v>
      </c>
      <c r="B190" s="40"/>
      <c r="C190" s="20" t="s">
        <v>501</v>
      </c>
      <c r="D190" s="20" t="s">
        <v>501</v>
      </c>
      <c r="E190" s="24">
        <v>123674</v>
      </c>
      <c r="F190" s="20" t="s">
        <v>1266</v>
      </c>
      <c r="G190" s="17" t="s">
        <v>1268</v>
      </c>
      <c r="H190" s="16">
        <v>157</v>
      </c>
      <c r="I190" s="20" t="s">
        <v>473</v>
      </c>
      <c r="J190" s="27" t="s">
        <v>499</v>
      </c>
    </row>
    <row r="191" spans="1:10" s="22" customFormat="1" ht="30">
      <c r="A191" s="16">
        <f t="shared" si="3"/>
        <v>177</v>
      </c>
      <c r="B191" s="40"/>
      <c r="C191" s="20" t="s">
        <v>502</v>
      </c>
      <c r="D191" s="20" t="s">
        <v>502</v>
      </c>
      <c r="E191" s="24">
        <v>123674</v>
      </c>
      <c r="F191" s="20" t="s">
        <v>1266</v>
      </c>
      <c r="G191" s="17" t="s">
        <v>1268</v>
      </c>
      <c r="H191" s="16">
        <v>158</v>
      </c>
      <c r="I191" s="20" t="s">
        <v>489</v>
      </c>
      <c r="J191" s="27" t="s">
        <v>499</v>
      </c>
    </row>
    <row r="192" spans="1:10" s="22" customFormat="1" ht="15">
      <c r="A192" s="16">
        <f t="shared" si="3"/>
        <v>178</v>
      </c>
      <c r="B192" s="40"/>
      <c r="C192" s="20" t="s">
        <v>503</v>
      </c>
      <c r="D192" s="20" t="s">
        <v>503</v>
      </c>
      <c r="E192" s="24">
        <v>123674</v>
      </c>
      <c r="F192" s="20" t="s">
        <v>1266</v>
      </c>
      <c r="G192" s="17" t="s">
        <v>1268</v>
      </c>
      <c r="H192" s="16">
        <v>159</v>
      </c>
      <c r="I192" s="20" t="s">
        <v>504</v>
      </c>
      <c r="J192" s="27" t="s">
        <v>505</v>
      </c>
    </row>
    <row r="193" spans="1:10" s="22" customFormat="1" ht="30">
      <c r="A193" s="16">
        <f t="shared" si="3"/>
        <v>179</v>
      </c>
      <c r="B193" s="40"/>
      <c r="C193" s="20" t="s">
        <v>506</v>
      </c>
      <c r="D193" s="20" t="s">
        <v>506</v>
      </c>
      <c r="E193" s="24">
        <v>123674</v>
      </c>
      <c r="F193" s="20" t="s">
        <v>1266</v>
      </c>
      <c r="G193" s="17" t="s">
        <v>1268</v>
      </c>
      <c r="H193" s="16">
        <v>160</v>
      </c>
      <c r="I193" s="20" t="s">
        <v>507</v>
      </c>
      <c r="J193" s="27" t="s">
        <v>505</v>
      </c>
    </row>
    <row r="194" spans="1:10" s="22" customFormat="1" ht="45">
      <c r="A194" s="16">
        <f t="shared" si="3"/>
        <v>180</v>
      </c>
      <c r="B194" s="40"/>
      <c r="C194" s="20" t="s">
        <v>508</v>
      </c>
      <c r="D194" s="20" t="s">
        <v>508</v>
      </c>
      <c r="E194" s="24">
        <v>123674</v>
      </c>
      <c r="F194" s="20" t="s">
        <v>1266</v>
      </c>
      <c r="G194" s="17" t="s">
        <v>1268</v>
      </c>
      <c r="H194" s="16">
        <v>161</v>
      </c>
      <c r="I194" s="20" t="s">
        <v>471</v>
      </c>
      <c r="J194" s="27" t="s">
        <v>505</v>
      </c>
    </row>
    <row r="195" spans="1:10" s="22" customFormat="1" ht="30">
      <c r="A195" s="16">
        <f t="shared" si="3"/>
        <v>181</v>
      </c>
      <c r="B195" s="40"/>
      <c r="C195" s="20" t="s">
        <v>509</v>
      </c>
      <c r="D195" s="20" t="s">
        <v>509</v>
      </c>
      <c r="E195" s="24">
        <v>123674</v>
      </c>
      <c r="F195" s="20" t="s">
        <v>1266</v>
      </c>
      <c r="G195" s="17" t="s">
        <v>1268</v>
      </c>
      <c r="H195" s="16">
        <v>162</v>
      </c>
      <c r="I195" s="20" t="s">
        <v>473</v>
      </c>
      <c r="J195" s="27" t="s">
        <v>505</v>
      </c>
    </row>
    <row r="196" spans="1:10" s="22" customFormat="1" ht="45">
      <c r="A196" s="16">
        <f t="shared" si="3"/>
        <v>182</v>
      </c>
      <c r="B196" s="40"/>
      <c r="C196" s="20" t="s">
        <v>510</v>
      </c>
      <c r="D196" s="20" t="s">
        <v>510</v>
      </c>
      <c r="E196" s="24">
        <v>123674</v>
      </c>
      <c r="F196" s="20" t="s">
        <v>1266</v>
      </c>
      <c r="G196" s="17" t="s">
        <v>1268</v>
      </c>
      <c r="H196" s="16">
        <v>163</v>
      </c>
      <c r="I196" s="20" t="s">
        <v>511</v>
      </c>
      <c r="J196" s="27" t="s">
        <v>505</v>
      </c>
    </row>
    <row r="197" spans="1:10" s="22" customFormat="1" ht="15">
      <c r="A197" s="16">
        <f t="shared" si="3"/>
        <v>183</v>
      </c>
      <c r="B197" s="40"/>
      <c r="C197" s="20" t="s">
        <v>512</v>
      </c>
      <c r="D197" s="20" t="s">
        <v>512</v>
      </c>
      <c r="E197" s="24">
        <v>123674</v>
      </c>
      <c r="F197" s="20" t="s">
        <v>1266</v>
      </c>
      <c r="G197" s="17" t="s">
        <v>1268</v>
      </c>
      <c r="H197" s="16">
        <v>164</v>
      </c>
      <c r="I197" s="20" t="s">
        <v>513</v>
      </c>
      <c r="J197" s="27" t="s">
        <v>505</v>
      </c>
    </row>
    <row r="198" spans="1:10" s="22" customFormat="1" ht="30">
      <c r="A198" s="16">
        <f t="shared" si="3"/>
        <v>184</v>
      </c>
      <c r="B198" s="40"/>
      <c r="C198" s="20" t="s">
        <v>514</v>
      </c>
      <c r="D198" s="20" t="s">
        <v>514</v>
      </c>
      <c r="E198" s="24">
        <v>123674</v>
      </c>
      <c r="F198" s="20" t="s">
        <v>1266</v>
      </c>
      <c r="G198" s="17" t="s">
        <v>1268</v>
      </c>
      <c r="H198" s="16">
        <v>165</v>
      </c>
      <c r="I198" s="20" t="s">
        <v>515</v>
      </c>
      <c r="J198" s="27" t="s">
        <v>505</v>
      </c>
    </row>
    <row r="199" spans="1:10" s="22" customFormat="1" ht="30">
      <c r="A199" s="16">
        <f t="shared" si="3"/>
        <v>185</v>
      </c>
      <c r="B199" s="40"/>
      <c r="C199" s="20" t="s">
        <v>516</v>
      </c>
      <c r="D199" s="20" t="s">
        <v>516</v>
      </c>
      <c r="E199" s="24">
        <v>123674</v>
      </c>
      <c r="F199" s="20" t="s">
        <v>1266</v>
      </c>
      <c r="G199" s="17" t="s">
        <v>1268</v>
      </c>
      <c r="H199" s="16">
        <v>166</v>
      </c>
      <c r="I199" s="20" t="s">
        <v>517</v>
      </c>
      <c r="J199" s="27" t="s">
        <v>505</v>
      </c>
    </row>
    <row r="200" spans="1:10" s="22" customFormat="1" ht="30">
      <c r="A200" s="16">
        <f t="shared" si="3"/>
        <v>186</v>
      </c>
      <c r="B200" s="40"/>
      <c r="C200" s="20" t="s">
        <v>518</v>
      </c>
      <c r="D200" s="20" t="s">
        <v>518</v>
      </c>
      <c r="E200" s="24">
        <v>123674</v>
      </c>
      <c r="F200" s="20" t="s">
        <v>1266</v>
      </c>
      <c r="G200" s="17" t="s">
        <v>1268</v>
      </c>
      <c r="H200" s="16">
        <v>167</v>
      </c>
      <c r="I200" s="20" t="s">
        <v>519</v>
      </c>
      <c r="J200" s="27" t="s">
        <v>520</v>
      </c>
    </row>
    <row r="201" spans="1:10" s="22" customFormat="1" ht="30">
      <c r="A201" s="16">
        <f t="shared" si="3"/>
        <v>187</v>
      </c>
      <c r="B201" s="40"/>
      <c r="C201" s="20" t="s">
        <v>521</v>
      </c>
      <c r="D201" s="20" t="s">
        <v>521</v>
      </c>
      <c r="E201" s="24">
        <v>123674</v>
      </c>
      <c r="F201" s="20" t="s">
        <v>1266</v>
      </c>
      <c r="G201" s="17" t="s">
        <v>1268</v>
      </c>
      <c r="H201" s="16">
        <v>168</v>
      </c>
      <c r="I201" s="20" t="s">
        <v>522</v>
      </c>
      <c r="J201" s="27" t="s">
        <v>520</v>
      </c>
    </row>
    <row r="202" spans="1:10" s="22" customFormat="1" ht="30">
      <c r="A202" s="16">
        <f t="shared" si="3"/>
        <v>188</v>
      </c>
      <c r="B202" s="40"/>
      <c r="C202" s="20" t="s">
        <v>523</v>
      </c>
      <c r="D202" s="20" t="s">
        <v>523</v>
      </c>
      <c r="E202" s="24">
        <v>123674</v>
      </c>
      <c r="F202" s="20" t="s">
        <v>1266</v>
      </c>
      <c r="G202" s="17" t="s">
        <v>1268</v>
      </c>
      <c r="H202" s="16">
        <v>169</v>
      </c>
      <c r="I202" s="20" t="s">
        <v>524</v>
      </c>
      <c r="J202" s="27" t="s">
        <v>520</v>
      </c>
    </row>
    <row r="203" spans="1:10" s="22" customFormat="1" ht="15">
      <c r="A203" s="16">
        <f t="shared" si="3"/>
        <v>189</v>
      </c>
      <c r="B203" s="40"/>
      <c r="C203" s="20" t="s">
        <v>525</v>
      </c>
      <c r="D203" s="20" t="s">
        <v>525</v>
      </c>
      <c r="E203" s="24">
        <v>123674</v>
      </c>
      <c r="F203" s="20" t="s">
        <v>1266</v>
      </c>
      <c r="G203" s="17" t="s">
        <v>1268</v>
      </c>
      <c r="H203" s="16">
        <v>170</v>
      </c>
      <c r="I203" s="20" t="s">
        <v>526</v>
      </c>
      <c r="J203" s="27" t="s">
        <v>520</v>
      </c>
    </row>
    <row r="204" spans="1:10" s="22" customFormat="1" ht="45">
      <c r="A204" s="16">
        <f t="shared" si="3"/>
        <v>190</v>
      </c>
      <c r="B204" s="40"/>
      <c r="C204" s="20" t="s">
        <v>527</v>
      </c>
      <c r="D204" s="20" t="s">
        <v>527</v>
      </c>
      <c r="E204" s="24">
        <v>123674</v>
      </c>
      <c r="F204" s="20" t="s">
        <v>1266</v>
      </c>
      <c r="G204" s="17" t="s">
        <v>1268</v>
      </c>
      <c r="H204" s="16">
        <v>171</v>
      </c>
      <c r="I204" s="20" t="s">
        <v>528</v>
      </c>
      <c r="J204" s="27" t="s">
        <v>520</v>
      </c>
    </row>
    <row r="205" spans="1:10" s="22" customFormat="1" ht="30">
      <c r="A205" s="16">
        <f t="shared" si="3"/>
        <v>191</v>
      </c>
      <c r="B205" s="40"/>
      <c r="C205" s="20" t="s">
        <v>529</v>
      </c>
      <c r="D205" s="20" t="s">
        <v>529</v>
      </c>
      <c r="E205" s="24">
        <v>123674</v>
      </c>
      <c r="F205" s="20" t="s">
        <v>1266</v>
      </c>
      <c r="G205" s="17" t="s">
        <v>1268</v>
      </c>
      <c r="H205" s="16">
        <v>172</v>
      </c>
      <c r="I205" s="20" t="s">
        <v>530</v>
      </c>
      <c r="J205" s="27" t="s">
        <v>520</v>
      </c>
    </row>
    <row r="206" spans="1:10" s="22" customFormat="1" ht="30">
      <c r="A206" s="16">
        <f t="shared" si="3"/>
        <v>192</v>
      </c>
      <c r="B206" s="40"/>
      <c r="C206" s="20" t="s">
        <v>531</v>
      </c>
      <c r="D206" s="20" t="s">
        <v>531</v>
      </c>
      <c r="E206" s="24">
        <v>123674</v>
      </c>
      <c r="F206" s="20" t="s">
        <v>1266</v>
      </c>
      <c r="G206" s="17" t="s">
        <v>1268</v>
      </c>
      <c r="H206" s="16">
        <v>173</v>
      </c>
      <c r="I206" s="20" t="s">
        <v>532</v>
      </c>
      <c r="J206" s="27" t="s">
        <v>520</v>
      </c>
    </row>
    <row r="207" spans="1:10" s="22" customFormat="1" ht="30">
      <c r="A207" s="16">
        <f t="shared" si="3"/>
        <v>193</v>
      </c>
      <c r="B207" s="40"/>
      <c r="C207" s="20" t="s">
        <v>533</v>
      </c>
      <c r="D207" s="20" t="s">
        <v>533</v>
      </c>
      <c r="E207" s="24">
        <v>123674</v>
      </c>
      <c r="F207" s="20" t="s">
        <v>1266</v>
      </c>
      <c r="G207" s="17" t="s">
        <v>1268</v>
      </c>
      <c r="H207" s="16">
        <v>174</v>
      </c>
      <c r="I207" s="20" t="s">
        <v>534</v>
      </c>
      <c r="J207" s="27" t="s">
        <v>520</v>
      </c>
    </row>
    <row r="208" spans="1:10" s="22" customFormat="1" ht="30">
      <c r="A208" s="16">
        <f t="shared" si="3"/>
        <v>194</v>
      </c>
      <c r="B208" s="40"/>
      <c r="C208" s="20" t="s">
        <v>535</v>
      </c>
      <c r="D208" s="20" t="s">
        <v>535</v>
      </c>
      <c r="E208" s="24">
        <v>123674</v>
      </c>
      <c r="F208" s="20" t="s">
        <v>1266</v>
      </c>
      <c r="G208" s="17" t="s">
        <v>1268</v>
      </c>
      <c r="H208" s="16">
        <v>175</v>
      </c>
      <c r="I208" s="20" t="s">
        <v>536</v>
      </c>
      <c r="J208" s="27" t="s">
        <v>520</v>
      </c>
    </row>
    <row r="209" spans="1:10" s="22" customFormat="1" ht="15">
      <c r="A209" s="16">
        <f t="shared" si="3"/>
        <v>195</v>
      </c>
      <c r="B209" s="40"/>
      <c r="C209" s="20" t="s">
        <v>537</v>
      </c>
      <c r="D209" s="20" t="s">
        <v>537</v>
      </c>
      <c r="E209" s="24">
        <v>123674</v>
      </c>
      <c r="F209" s="20" t="s">
        <v>1266</v>
      </c>
      <c r="G209" s="17" t="s">
        <v>1268</v>
      </c>
      <c r="H209" s="16">
        <v>176</v>
      </c>
      <c r="I209" s="20" t="s">
        <v>538</v>
      </c>
      <c r="J209" s="27" t="s">
        <v>520</v>
      </c>
    </row>
    <row r="210" spans="1:10" s="22" customFormat="1" ht="30">
      <c r="A210" s="16">
        <f t="shared" si="3"/>
        <v>196</v>
      </c>
      <c r="B210" s="40"/>
      <c r="C210" s="20" t="s">
        <v>539</v>
      </c>
      <c r="D210" s="20" t="s">
        <v>539</v>
      </c>
      <c r="E210" s="24">
        <v>123674</v>
      </c>
      <c r="F210" s="20" t="s">
        <v>1266</v>
      </c>
      <c r="G210" s="17" t="s">
        <v>1268</v>
      </c>
      <c r="H210" s="16">
        <v>177</v>
      </c>
      <c r="I210" s="20" t="s">
        <v>536</v>
      </c>
      <c r="J210" s="27" t="s">
        <v>520</v>
      </c>
    </row>
    <row r="211" spans="1:10" s="22" customFormat="1" ht="45">
      <c r="A211" s="16">
        <f aca="true" t="shared" si="4" ref="A211:A274">A210+1</f>
        <v>197</v>
      </c>
      <c r="B211" s="40"/>
      <c r="C211" s="20" t="s">
        <v>540</v>
      </c>
      <c r="D211" s="20" t="s">
        <v>540</v>
      </c>
      <c r="E211" s="24">
        <v>123674</v>
      </c>
      <c r="F211" s="20" t="s">
        <v>1266</v>
      </c>
      <c r="G211" s="17" t="s">
        <v>1268</v>
      </c>
      <c r="H211" s="16">
        <v>178</v>
      </c>
      <c r="I211" s="20" t="s">
        <v>541</v>
      </c>
      <c r="J211" s="27" t="s">
        <v>520</v>
      </c>
    </row>
    <row r="212" spans="1:10" s="22" customFormat="1" ht="30">
      <c r="A212" s="16">
        <f t="shared" si="4"/>
        <v>198</v>
      </c>
      <c r="B212" s="40"/>
      <c r="C212" s="20" t="s">
        <v>542</v>
      </c>
      <c r="D212" s="20" t="s">
        <v>542</v>
      </c>
      <c r="E212" s="24">
        <v>123674</v>
      </c>
      <c r="F212" s="20" t="s">
        <v>1266</v>
      </c>
      <c r="G212" s="17" t="s">
        <v>1268</v>
      </c>
      <c r="H212" s="16">
        <v>179</v>
      </c>
      <c r="I212" s="20" t="s">
        <v>543</v>
      </c>
      <c r="J212" s="27" t="s">
        <v>520</v>
      </c>
    </row>
    <row r="213" spans="1:10" s="22" customFormat="1" ht="15">
      <c r="A213" s="16">
        <f t="shared" si="4"/>
        <v>199</v>
      </c>
      <c r="B213" s="40"/>
      <c r="C213" s="20" t="s">
        <v>544</v>
      </c>
      <c r="D213" s="20" t="s">
        <v>544</v>
      </c>
      <c r="E213" s="24">
        <v>123674</v>
      </c>
      <c r="F213" s="20" t="s">
        <v>1266</v>
      </c>
      <c r="G213" s="17" t="s">
        <v>1268</v>
      </c>
      <c r="H213" s="16">
        <v>180</v>
      </c>
      <c r="I213" s="20" t="s">
        <v>545</v>
      </c>
      <c r="J213" s="27" t="s">
        <v>520</v>
      </c>
    </row>
    <row r="214" spans="1:10" s="22" customFormat="1" ht="45">
      <c r="A214" s="16">
        <f t="shared" si="4"/>
        <v>200</v>
      </c>
      <c r="B214" s="40"/>
      <c r="C214" s="20" t="s">
        <v>546</v>
      </c>
      <c r="D214" s="20" t="s">
        <v>546</v>
      </c>
      <c r="E214" s="24">
        <v>123674</v>
      </c>
      <c r="F214" s="20" t="s">
        <v>1266</v>
      </c>
      <c r="G214" s="17" t="s">
        <v>1268</v>
      </c>
      <c r="H214" s="16">
        <v>454</v>
      </c>
      <c r="I214" s="20" t="s">
        <v>547</v>
      </c>
      <c r="J214" s="27" t="s">
        <v>520</v>
      </c>
    </row>
    <row r="215" spans="1:10" s="22" customFormat="1" ht="45">
      <c r="A215" s="16">
        <f t="shared" si="4"/>
        <v>201</v>
      </c>
      <c r="B215" s="40"/>
      <c r="C215" s="20" t="s">
        <v>548</v>
      </c>
      <c r="D215" s="20" t="s">
        <v>548</v>
      </c>
      <c r="E215" s="24">
        <v>123674</v>
      </c>
      <c r="F215" s="20" t="s">
        <v>1266</v>
      </c>
      <c r="G215" s="17" t="s">
        <v>1268</v>
      </c>
      <c r="H215" s="16">
        <v>182</v>
      </c>
      <c r="I215" s="20" t="s">
        <v>549</v>
      </c>
      <c r="J215" s="25" t="s">
        <v>550</v>
      </c>
    </row>
    <row r="216" spans="1:10" s="22" customFormat="1" ht="15">
      <c r="A216" s="16">
        <f t="shared" si="4"/>
        <v>202</v>
      </c>
      <c r="B216" s="40"/>
      <c r="C216" s="20" t="s">
        <v>551</v>
      </c>
      <c r="D216" s="20" t="s">
        <v>551</v>
      </c>
      <c r="E216" s="24">
        <v>123674</v>
      </c>
      <c r="F216" s="20" t="s">
        <v>1266</v>
      </c>
      <c r="G216" s="17" t="s">
        <v>1268</v>
      </c>
      <c r="H216" s="16">
        <v>183</v>
      </c>
      <c r="I216" s="20" t="s">
        <v>552</v>
      </c>
      <c r="J216" s="25" t="s">
        <v>550</v>
      </c>
    </row>
    <row r="217" spans="1:10" s="22" customFormat="1" ht="60">
      <c r="A217" s="16">
        <f t="shared" si="4"/>
        <v>203</v>
      </c>
      <c r="B217" s="40"/>
      <c r="C217" s="20" t="s">
        <v>553</v>
      </c>
      <c r="D217" s="20" t="s">
        <v>553</v>
      </c>
      <c r="E217" s="24">
        <v>123674</v>
      </c>
      <c r="F217" s="20" t="s">
        <v>1266</v>
      </c>
      <c r="G217" s="17" t="s">
        <v>1268</v>
      </c>
      <c r="H217" s="16">
        <v>184</v>
      </c>
      <c r="I217" s="20" t="s">
        <v>554</v>
      </c>
      <c r="J217" s="25" t="s">
        <v>555</v>
      </c>
    </row>
    <row r="218" spans="1:10" s="22" customFormat="1" ht="45">
      <c r="A218" s="16">
        <f t="shared" si="4"/>
        <v>204</v>
      </c>
      <c r="B218" s="40"/>
      <c r="C218" s="20" t="s">
        <v>556</v>
      </c>
      <c r="D218" s="20" t="s">
        <v>556</v>
      </c>
      <c r="E218" s="24">
        <v>123674</v>
      </c>
      <c r="F218" s="20" t="s">
        <v>1266</v>
      </c>
      <c r="G218" s="17" t="s">
        <v>1268</v>
      </c>
      <c r="H218" s="16">
        <v>185</v>
      </c>
      <c r="I218" s="20" t="s">
        <v>557</v>
      </c>
      <c r="J218" s="25" t="s">
        <v>555</v>
      </c>
    </row>
    <row r="219" spans="1:10" s="22" customFormat="1" ht="30">
      <c r="A219" s="16">
        <f t="shared" si="4"/>
        <v>205</v>
      </c>
      <c r="B219" s="40"/>
      <c r="C219" s="20" t="s">
        <v>558</v>
      </c>
      <c r="D219" s="20" t="s">
        <v>558</v>
      </c>
      <c r="E219" s="24">
        <v>123674</v>
      </c>
      <c r="F219" s="20" t="s">
        <v>1266</v>
      </c>
      <c r="G219" s="17" t="s">
        <v>1268</v>
      </c>
      <c r="H219" s="16">
        <v>186</v>
      </c>
      <c r="I219" s="20" t="s">
        <v>559</v>
      </c>
      <c r="J219" s="25" t="s">
        <v>560</v>
      </c>
    </row>
    <row r="220" spans="1:10" s="22" customFormat="1" ht="30">
      <c r="A220" s="16">
        <f t="shared" si="4"/>
        <v>206</v>
      </c>
      <c r="B220" s="40"/>
      <c r="C220" s="20" t="s">
        <v>561</v>
      </c>
      <c r="D220" s="20" t="s">
        <v>561</v>
      </c>
      <c r="E220" s="24">
        <v>123674</v>
      </c>
      <c r="F220" s="20" t="s">
        <v>1266</v>
      </c>
      <c r="G220" s="17" t="s">
        <v>1268</v>
      </c>
      <c r="H220" s="16">
        <v>187</v>
      </c>
      <c r="I220" s="20" t="s">
        <v>562</v>
      </c>
      <c r="J220" s="27" t="s">
        <v>563</v>
      </c>
    </row>
    <row r="221" spans="1:10" s="22" customFormat="1" ht="30">
      <c r="A221" s="16">
        <f t="shared" si="4"/>
        <v>207</v>
      </c>
      <c r="B221" s="40"/>
      <c r="C221" s="20" t="s">
        <v>564</v>
      </c>
      <c r="D221" s="20" t="s">
        <v>564</v>
      </c>
      <c r="E221" s="24">
        <v>123674</v>
      </c>
      <c r="F221" s="20" t="s">
        <v>1266</v>
      </c>
      <c r="G221" s="17" t="s">
        <v>1268</v>
      </c>
      <c r="H221" s="16">
        <v>188</v>
      </c>
      <c r="I221" s="20" t="s">
        <v>565</v>
      </c>
      <c r="J221" s="27" t="s">
        <v>563</v>
      </c>
    </row>
    <row r="222" spans="1:10" s="22" customFormat="1" ht="15">
      <c r="A222" s="16">
        <f t="shared" si="4"/>
        <v>208</v>
      </c>
      <c r="B222" s="40"/>
      <c r="C222" s="20" t="s">
        <v>566</v>
      </c>
      <c r="D222" s="20" t="s">
        <v>566</v>
      </c>
      <c r="E222" s="24">
        <v>123674</v>
      </c>
      <c r="F222" s="20" t="s">
        <v>1266</v>
      </c>
      <c r="G222" s="17" t="s">
        <v>1268</v>
      </c>
      <c r="H222" s="16">
        <v>189</v>
      </c>
      <c r="I222" s="20" t="s">
        <v>567</v>
      </c>
      <c r="J222" s="27" t="s">
        <v>563</v>
      </c>
    </row>
    <row r="223" spans="1:10" s="22" customFormat="1" ht="30">
      <c r="A223" s="16">
        <f t="shared" si="4"/>
        <v>209</v>
      </c>
      <c r="B223" s="40"/>
      <c r="C223" s="20" t="s">
        <v>568</v>
      </c>
      <c r="D223" s="20" t="s">
        <v>568</v>
      </c>
      <c r="E223" s="24">
        <v>123674</v>
      </c>
      <c r="F223" s="20" t="s">
        <v>1266</v>
      </c>
      <c r="G223" s="17" t="s">
        <v>1268</v>
      </c>
      <c r="H223" s="16">
        <v>190</v>
      </c>
      <c r="I223" s="20" t="s">
        <v>569</v>
      </c>
      <c r="J223" s="27" t="s">
        <v>563</v>
      </c>
    </row>
    <row r="224" spans="1:10" s="22" customFormat="1" ht="30">
      <c r="A224" s="16">
        <f t="shared" si="4"/>
        <v>210</v>
      </c>
      <c r="B224" s="40"/>
      <c r="C224" s="20" t="s">
        <v>570</v>
      </c>
      <c r="D224" s="20" t="s">
        <v>570</v>
      </c>
      <c r="E224" s="24">
        <v>123674</v>
      </c>
      <c r="F224" s="20" t="s">
        <v>1266</v>
      </c>
      <c r="G224" s="17" t="s">
        <v>1268</v>
      </c>
      <c r="H224" s="16">
        <v>191</v>
      </c>
      <c r="I224" s="20" t="s">
        <v>571</v>
      </c>
      <c r="J224" s="27" t="s">
        <v>563</v>
      </c>
    </row>
    <row r="225" spans="1:10" s="22" customFormat="1" ht="30">
      <c r="A225" s="16">
        <f t="shared" si="4"/>
        <v>211</v>
      </c>
      <c r="B225" s="40"/>
      <c r="C225" s="20" t="s">
        <v>572</v>
      </c>
      <c r="D225" s="20" t="s">
        <v>572</v>
      </c>
      <c r="E225" s="24">
        <v>123674</v>
      </c>
      <c r="F225" s="20" t="s">
        <v>1266</v>
      </c>
      <c r="G225" s="17" t="s">
        <v>1268</v>
      </c>
      <c r="H225" s="16">
        <v>192</v>
      </c>
      <c r="I225" s="20" t="s">
        <v>573</v>
      </c>
      <c r="J225" s="27" t="s">
        <v>574</v>
      </c>
    </row>
    <row r="226" spans="1:10" s="22" customFormat="1" ht="30">
      <c r="A226" s="16">
        <f t="shared" si="4"/>
        <v>212</v>
      </c>
      <c r="B226" s="40"/>
      <c r="C226" s="20" t="s">
        <v>575</v>
      </c>
      <c r="D226" s="20" t="s">
        <v>575</v>
      </c>
      <c r="E226" s="24">
        <v>123674</v>
      </c>
      <c r="F226" s="20" t="s">
        <v>1266</v>
      </c>
      <c r="G226" s="17" t="s">
        <v>1268</v>
      </c>
      <c r="H226" s="16">
        <v>193</v>
      </c>
      <c r="I226" s="20" t="s">
        <v>562</v>
      </c>
      <c r="J226" s="27" t="s">
        <v>574</v>
      </c>
    </row>
    <row r="227" spans="1:10" s="22" customFormat="1" ht="30">
      <c r="A227" s="16">
        <f t="shared" si="4"/>
        <v>213</v>
      </c>
      <c r="B227" s="40"/>
      <c r="C227" s="20" t="s">
        <v>576</v>
      </c>
      <c r="D227" s="20" t="s">
        <v>576</v>
      </c>
      <c r="E227" s="24">
        <v>123674</v>
      </c>
      <c r="F227" s="20" t="s">
        <v>1266</v>
      </c>
      <c r="G227" s="17" t="s">
        <v>1268</v>
      </c>
      <c r="H227" s="16">
        <v>194</v>
      </c>
      <c r="I227" s="20" t="s">
        <v>577</v>
      </c>
      <c r="J227" s="27" t="s">
        <v>574</v>
      </c>
    </row>
    <row r="228" spans="1:10" s="22" customFormat="1" ht="30">
      <c r="A228" s="16">
        <f t="shared" si="4"/>
        <v>214</v>
      </c>
      <c r="B228" s="40"/>
      <c r="C228" s="20" t="s">
        <v>578</v>
      </c>
      <c r="D228" s="20" t="s">
        <v>578</v>
      </c>
      <c r="E228" s="24">
        <v>123674</v>
      </c>
      <c r="F228" s="20" t="s">
        <v>1266</v>
      </c>
      <c r="G228" s="17" t="s">
        <v>1268</v>
      </c>
      <c r="H228" s="16">
        <v>195</v>
      </c>
      <c r="I228" s="20" t="s">
        <v>579</v>
      </c>
      <c r="J228" s="27" t="s">
        <v>574</v>
      </c>
    </row>
    <row r="229" spans="1:10" s="22" customFormat="1" ht="30">
      <c r="A229" s="16">
        <f t="shared" si="4"/>
        <v>215</v>
      </c>
      <c r="B229" s="40"/>
      <c r="C229" s="20" t="s">
        <v>580</v>
      </c>
      <c r="D229" s="20" t="s">
        <v>580</v>
      </c>
      <c r="E229" s="24">
        <v>123674</v>
      </c>
      <c r="F229" s="20" t="s">
        <v>1266</v>
      </c>
      <c r="G229" s="17" t="s">
        <v>1268</v>
      </c>
      <c r="H229" s="16">
        <v>196</v>
      </c>
      <c r="I229" s="20" t="s">
        <v>581</v>
      </c>
      <c r="J229" s="27" t="s">
        <v>582</v>
      </c>
    </row>
    <row r="230" spans="1:10" s="22" customFormat="1" ht="45">
      <c r="A230" s="16">
        <f t="shared" si="4"/>
        <v>216</v>
      </c>
      <c r="B230" s="40"/>
      <c r="C230" s="20" t="s">
        <v>583</v>
      </c>
      <c r="D230" s="20" t="s">
        <v>583</v>
      </c>
      <c r="E230" s="24">
        <v>123674</v>
      </c>
      <c r="F230" s="20" t="s">
        <v>1266</v>
      </c>
      <c r="G230" s="17" t="s">
        <v>1268</v>
      </c>
      <c r="H230" s="16">
        <v>197</v>
      </c>
      <c r="I230" s="20" t="s">
        <v>584</v>
      </c>
      <c r="J230" s="27" t="s">
        <v>582</v>
      </c>
    </row>
    <row r="231" spans="1:10" s="22" customFormat="1" ht="45">
      <c r="A231" s="16">
        <f t="shared" si="4"/>
        <v>217</v>
      </c>
      <c r="B231" s="40"/>
      <c r="C231" s="20" t="s">
        <v>585</v>
      </c>
      <c r="D231" s="20" t="s">
        <v>585</v>
      </c>
      <c r="E231" s="24">
        <v>123674</v>
      </c>
      <c r="F231" s="20" t="s">
        <v>1266</v>
      </c>
      <c r="G231" s="17" t="s">
        <v>1268</v>
      </c>
      <c r="H231" s="16">
        <v>198</v>
      </c>
      <c r="I231" s="20" t="s">
        <v>586</v>
      </c>
      <c r="J231" s="25" t="s">
        <v>587</v>
      </c>
    </row>
    <row r="232" spans="1:10" s="22" customFormat="1" ht="15">
      <c r="A232" s="16">
        <f t="shared" si="4"/>
        <v>218</v>
      </c>
      <c r="B232" s="40"/>
      <c r="C232" s="20" t="s">
        <v>588</v>
      </c>
      <c r="D232" s="20" t="s">
        <v>588</v>
      </c>
      <c r="E232" s="24">
        <v>123674</v>
      </c>
      <c r="F232" s="20" t="s">
        <v>1266</v>
      </c>
      <c r="G232" s="17" t="s">
        <v>1268</v>
      </c>
      <c r="H232" s="16">
        <v>199</v>
      </c>
      <c r="I232" s="20" t="s">
        <v>589</v>
      </c>
      <c r="J232" s="27" t="s">
        <v>590</v>
      </c>
    </row>
    <row r="233" spans="1:10" s="22" customFormat="1" ht="60">
      <c r="A233" s="16">
        <f t="shared" si="4"/>
        <v>219</v>
      </c>
      <c r="B233" s="40"/>
      <c r="C233" s="20" t="s">
        <v>591</v>
      </c>
      <c r="D233" s="20" t="s">
        <v>591</v>
      </c>
      <c r="E233" s="24">
        <v>123674</v>
      </c>
      <c r="F233" s="20" t="s">
        <v>1266</v>
      </c>
      <c r="G233" s="17" t="s">
        <v>1268</v>
      </c>
      <c r="H233" s="16">
        <v>200</v>
      </c>
      <c r="I233" s="20" t="s">
        <v>592</v>
      </c>
      <c r="J233" s="27" t="s">
        <v>590</v>
      </c>
    </row>
    <row r="234" spans="1:10" s="22" customFormat="1" ht="45">
      <c r="A234" s="16">
        <f t="shared" si="4"/>
        <v>220</v>
      </c>
      <c r="B234" s="40"/>
      <c r="C234" s="20" t="s">
        <v>593</v>
      </c>
      <c r="D234" s="20" t="s">
        <v>593</v>
      </c>
      <c r="E234" s="24">
        <v>123674</v>
      </c>
      <c r="F234" s="20" t="s">
        <v>1266</v>
      </c>
      <c r="G234" s="17" t="s">
        <v>1268</v>
      </c>
      <c r="H234" s="16">
        <v>201</v>
      </c>
      <c r="I234" s="20" t="s">
        <v>594</v>
      </c>
      <c r="J234" s="27" t="s">
        <v>590</v>
      </c>
    </row>
    <row r="235" spans="1:10" s="22" customFormat="1" ht="45">
      <c r="A235" s="16">
        <f t="shared" si="4"/>
        <v>221</v>
      </c>
      <c r="B235" s="40"/>
      <c r="C235" s="20" t="s">
        <v>595</v>
      </c>
      <c r="D235" s="20" t="s">
        <v>595</v>
      </c>
      <c r="E235" s="24">
        <v>123674</v>
      </c>
      <c r="F235" s="20" t="s">
        <v>1266</v>
      </c>
      <c r="G235" s="17" t="s">
        <v>1268</v>
      </c>
      <c r="H235" s="16">
        <v>202</v>
      </c>
      <c r="I235" s="20" t="s">
        <v>596</v>
      </c>
      <c r="J235" s="27" t="s">
        <v>590</v>
      </c>
    </row>
    <row r="236" spans="1:10" s="22" customFormat="1" ht="15">
      <c r="A236" s="16">
        <f t="shared" si="4"/>
        <v>222</v>
      </c>
      <c r="B236" s="40"/>
      <c r="C236" s="20" t="s">
        <v>597</v>
      </c>
      <c r="D236" s="20" t="s">
        <v>597</v>
      </c>
      <c r="E236" s="24">
        <v>123674</v>
      </c>
      <c r="F236" s="20" t="s">
        <v>1266</v>
      </c>
      <c r="G236" s="17" t="s">
        <v>1268</v>
      </c>
      <c r="H236" s="16">
        <v>203</v>
      </c>
      <c r="I236" s="20" t="s">
        <v>469</v>
      </c>
      <c r="J236" s="27" t="s">
        <v>590</v>
      </c>
    </row>
    <row r="237" spans="1:10" s="22" customFormat="1" ht="15">
      <c r="A237" s="16">
        <f t="shared" si="4"/>
        <v>223</v>
      </c>
      <c r="B237" s="40"/>
      <c r="C237" s="20" t="s">
        <v>598</v>
      </c>
      <c r="D237" s="20" t="s">
        <v>598</v>
      </c>
      <c r="E237" s="24">
        <v>123674</v>
      </c>
      <c r="F237" s="20" t="s">
        <v>1266</v>
      </c>
      <c r="G237" s="17" t="s">
        <v>1268</v>
      </c>
      <c r="H237" s="16">
        <v>204</v>
      </c>
      <c r="I237" s="20" t="s">
        <v>599</v>
      </c>
      <c r="J237" s="25" t="s">
        <v>600</v>
      </c>
    </row>
    <row r="238" spans="1:10" s="22" customFormat="1" ht="30">
      <c r="A238" s="16">
        <f t="shared" si="4"/>
        <v>224</v>
      </c>
      <c r="B238" s="40"/>
      <c r="C238" s="20" t="s">
        <v>601</v>
      </c>
      <c r="D238" s="20" t="s">
        <v>601</v>
      </c>
      <c r="E238" s="24">
        <v>123674</v>
      </c>
      <c r="F238" s="20" t="s">
        <v>1266</v>
      </c>
      <c r="G238" s="17" t="s">
        <v>1268</v>
      </c>
      <c r="H238" s="16">
        <v>205</v>
      </c>
      <c r="I238" s="20" t="s">
        <v>602</v>
      </c>
      <c r="J238" s="27" t="s">
        <v>603</v>
      </c>
    </row>
    <row r="239" spans="1:10" s="22" customFormat="1" ht="45">
      <c r="A239" s="16">
        <f t="shared" si="4"/>
        <v>225</v>
      </c>
      <c r="B239" s="40"/>
      <c r="C239" s="20" t="s">
        <v>604</v>
      </c>
      <c r="D239" s="20" t="s">
        <v>604</v>
      </c>
      <c r="E239" s="24">
        <v>123674</v>
      </c>
      <c r="F239" s="20" t="s">
        <v>1266</v>
      </c>
      <c r="G239" s="17" t="s">
        <v>1268</v>
      </c>
      <c r="H239" s="16">
        <v>206</v>
      </c>
      <c r="I239" s="20" t="s">
        <v>605</v>
      </c>
      <c r="J239" s="27" t="s">
        <v>606</v>
      </c>
    </row>
    <row r="240" spans="1:10" s="22" customFormat="1" ht="30">
      <c r="A240" s="16">
        <f t="shared" si="4"/>
        <v>226</v>
      </c>
      <c r="B240" s="40"/>
      <c r="C240" s="20" t="s">
        <v>607</v>
      </c>
      <c r="D240" s="20" t="s">
        <v>607</v>
      </c>
      <c r="E240" s="24">
        <v>123674</v>
      </c>
      <c r="F240" s="20" t="s">
        <v>1266</v>
      </c>
      <c r="G240" s="17" t="s">
        <v>1268</v>
      </c>
      <c r="H240" s="16">
        <v>207</v>
      </c>
      <c r="I240" s="20" t="s">
        <v>608</v>
      </c>
      <c r="J240" s="27" t="s">
        <v>606</v>
      </c>
    </row>
    <row r="241" spans="1:10" s="22" customFormat="1" ht="15">
      <c r="A241" s="16">
        <f t="shared" si="4"/>
        <v>227</v>
      </c>
      <c r="B241" s="40"/>
      <c r="C241" s="20" t="s">
        <v>609</v>
      </c>
      <c r="D241" s="20" t="s">
        <v>609</v>
      </c>
      <c r="E241" s="24">
        <v>123674</v>
      </c>
      <c r="F241" s="20" t="s">
        <v>1266</v>
      </c>
      <c r="G241" s="17" t="s">
        <v>1268</v>
      </c>
      <c r="H241" s="16">
        <v>208</v>
      </c>
      <c r="I241" s="20" t="s">
        <v>610</v>
      </c>
      <c r="J241" s="27" t="s">
        <v>611</v>
      </c>
    </row>
    <row r="242" spans="1:10" s="22" customFormat="1" ht="45">
      <c r="A242" s="16">
        <f t="shared" si="4"/>
        <v>228</v>
      </c>
      <c r="B242" s="40"/>
      <c r="C242" s="20" t="s">
        <v>612</v>
      </c>
      <c r="D242" s="20" t="s">
        <v>612</v>
      </c>
      <c r="E242" s="24">
        <v>123674</v>
      </c>
      <c r="F242" s="20" t="s">
        <v>1266</v>
      </c>
      <c r="G242" s="17" t="s">
        <v>1268</v>
      </c>
      <c r="H242" s="16">
        <v>209</v>
      </c>
      <c r="I242" s="20" t="s">
        <v>596</v>
      </c>
      <c r="J242" s="27" t="s">
        <v>611</v>
      </c>
    </row>
    <row r="243" spans="1:10" s="22" customFormat="1" ht="45">
      <c r="A243" s="16">
        <f t="shared" si="4"/>
        <v>229</v>
      </c>
      <c r="B243" s="40"/>
      <c r="C243" s="20" t="s">
        <v>613</v>
      </c>
      <c r="D243" s="20" t="s">
        <v>613</v>
      </c>
      <c r="E243" s="24">
        <v>123674</v>
      </c>
      <c r="F243" s="20" t="s">
        <v>1266</v>
      </c>
      <c r="G243" s="17" t="s">
        <v>1268</v>
      </c>
      <c r="H243" s="16">
        <v>210</v>
      </c>
      <c r="I243" s="20" t="s">
        <v>614</v>
      </c>
      <c r="J243" s="27" t="s">
        <v>615</v>
      </c>
    </row>
    <row r="244" spans="1:10" s="22" customFormat="1" ht="60">
      <c r="A244" s="16">
        <f t="shared" si="4"/>
        <v>230</v>
      </c>
      <c r="B244" s="40"/>
      <c r="C244" s="20" t="s">
        <v>616</v>
      </c>
      <c r="D244" s="20" t="s">
        <v>616</v>
      </c>
      <c r="E244" s="24">
        <v>123674</v>
      </c>
      <c r="F244" s="20" t="s">
        <v>1266</v>
      </c>
      <c r="G244" s="17" t="s">
        <v>1268</v>
      </c>
      <c r="H244" s="16">
        <v>211</v>
      </c>
      <c r="I244" s="20" t="s">
        <v>617</v>
      </c>
      <c r="J244" s="27" t="s">
        <v>615</v>
      </c>
    </row>
    <row r="245" spans="1:10" s="29" customFormat="1" ht="105">
      <c r="A245" s="16">
        <f t="shared" si="4"/>
        <v>231</v>
      </c>
      <c r="B245" s="40"/>
      <c r="C245" s="20" t="s">
        <v>618</v>
      </c>
      <c r="D245" s="20" t="s">
        <v>618</v>
      </c>
      <c r="E245" s="24">
        <v>123674</v>
      </c>
      <c r="F245" s="20" t="s">
        <v>1266</v>
      </c>
      <c r="G245" s="17" t="s">
        <v>1268</v>
      </c>
      <c r="H245" s="16">
        <v>212</v>
      </c>
      <c r="I245" s="20" t="s">
        <v>619</v>
      </c>
      <c r="J245" s="27" t="s">
        <v>620</v>
      </c>
    </row>
    <row r="246" spans="1:10" s="22" customFormat="1" ht="15">
      <c r="A246" s="30">
        <f t="shared" si="4"/>
        <v>232</v>
      </c>
      <c r="B246" s="40"/>
      <c r="C246" s="31" t="s">
        <v>621</v>
      </c>
      <c r="D246" s="31" t="s">
        <v>621</v>
      </c>
      <c r="E246" s="24">
        <v>123674</v>
      </c>
      <c r="F246" s="31" t="s">
        <v>1266</v>
      </c>
      <c r="G246" s="32" t="s">
        <v>1268</v>
      </c>
      <c r="H246" s="30">
        <v>213</v>
      </c>
      <c r="I246" s="31" t="s">
        <v>622</v>
      </c>
      <c r="J246" s="33" t="s">
        <v>620</v>
      </c>
    </row>
    <row r="247" spans="1:10" s="22" customFormat="1" ht="15">
      <c r="A247" s="16">
        <f t="shared" si="4"/>
        <v>233</v>
      </c>
      <c r="B247" s="40"/>
      <c r="C247" s="20" t="s">
        <v>623</v>
      </c>
      <c r="D247" s="20" t="s">
        <v>623</v>
      </c>
      <c r="E247" s="24">
        <v>123674</v>
      </c>
      <c r="F247" s="20" t="s">
        <v>1266</v>
      </c>
      <c r="G247" s="17" t="s">
        <v>1268</v>
      </c>
      <c r="H247" s="16">
        <v>214</v>
      </c>
      <c r="I247" s="20" t="s">
        <v>469</v>
      </c>
      <c r="J247" s="27" t="s">
        <v>624</v>
      </c>
    </row>
    <row r="248" spans="1:10" s="22" customFormat="1" ht="15">
      <c r="A248" s="16">
        <f t="shared" si="4"/>
        <v>234</v>
      </c>
      <c r="B248" s="40"/>
      <c r="C248" s="20" t="s">
        <v>625</v>
      </c>
      <c r="D248" s="20" t="s">
        <v>625</v>
      </c>
      <c r="E248" s="24">
        <v>123674</v>
      </c>
      <c r="F248" s="20" t="s">
        <v>1266</v>
      </c>
      <c r="G248" s="17" t="s">
        <v>1268</v>
      </c>
      <c r="H248" s="16">
        <v>215</v>
      </c>
      <c r="I248" s="20" t="s">
        <v>626</v>
      </c>
      <c r="J248" s="27" t="s">
        <v>620</v>
      </c>
    </row>
    <row r="249" spans="1:10" s="22" customFormat="1" ht="15">
      <c r="A249" s="16">
        <f t="shared" si="4"/>
        <v>235</v>
      </c>
      <c r="B249" s="40"/>
      <c r="C249" s="20" t="s">
        <v>627</v>
      </c>
      <c r="D249" s="20" t="s">
        <v>627</v>
      </c>
      <c r="E249" s="24">
        <v>123674</v>
      </c>
      <c r="F249" s="20" t="s">
        <v>1266</v>
      </c>
      <c r="G249" s="17" t="s">
        <v>1268</v>
      </c>
      <c r="H249" s="16">
        <v>216</v>
      </c>
      <c r="I249" s="20" t="s">
        <v>628</v>
      </c>
      <c r="J249" s="27" t="s">
        <v>620</v>
      </c>
    </row>
    <row r="250" spans="1:10" s="22" customFormat="1" ht="60">
      <c r="A250" s="16">
        <f t="shared" si="4"/>
        <v>236</v>
      </c>
      <c r="B250" s="40"/>
      <c r="C250" s="20" t="s">
        <v>629</v>
      </c>
      <c r="D250" s="20" t="s">
        <v>629</v>
      </c>
      <c r="E250" s="24">
        <v>123674</v>
      </c>
      <c r="F250" s="20" t="s">
        <v>1266</v>
      </c>
      <c r="G250" s="17" t="s">
        <v>1268</v>
      </c>
      <c r="H250" s="16">
        <v>217</v>
      </c>
      <c r="I250" s="20" t="s">
        <v>630</v>
      </c>
      <c r="J250" s="27" t="s">
        <v>631</v>
      </c>
    </row>
    <row r="251" spans="1:10" s="22" customFormat="1" ht="45">
      <c r="A251" s="16">
        <f t="shared" si="4"/>
        <v>237</v>
      </c>
      <c r="B251" s="40"/>
      <c r="C251" s="20" t="s">
        <v>632</v>
      </c>
      <c r="D251" s="20" t="s">
        <v>632</v>
      </c>
      <c r="E251" s="24">
        <v>123674</v>
      </c>
      <c r="F251" s="20" t="s">
        <v>1266</v>
      </c>
      <c r="G251" s="17" t="s">
        <v>1268</v>
      </c>
      <c r="H251" s="16">
        <v>218</v>
      </c>
      <c r="I251" s="20" t="s">
        <v>633</v>
      </c>
      <c r="J251" s="25" t="s">
        <v>634</v>
      </c>
    </row>
    <row r="252" spans="1:10" s="22" customFormat="1" ht="45">
      <c r="A252" s="16">
        <f t="shared" si="4"/>
        <v>238</v>
      </c>
      <c r="B252" s="40"/>
      <c r="C252" s="20" t="s">
        <v>635</v>
      </c>
      <c r="D252" s="20" t="s">
        <v>635</v>
      </c>
      <c r="E252" s="24">
        <v>123674</v>
      </c>
      <c r="F252" s="20" t="s">
        <v>1266</v>
      </c>
      <c r="G252" s="17" t="s">
        <v>1268</v>
      </c>
      <c r="H252" s="16">
        <v>219</v>
      </c>
      <c r="I252" s="20" t="s">
        <v>883</v>
      </c>
      <c r="J252" s="25" t="s">
        <v>634</v>
      </c>
    </row>
    <row r="253" spans="1:10" s="22" customFormat="1" ht="45">
      <c r="A253" s="16">
        <f t="shared" si="4"/>
        <v>239</v>
      </c>
      <c r="B253" s="40"/>
      <c r="C253" s="20" t="s">
        <v>636</v>
      </c>
      <c r="D253" s="20" t="s">
        <v>636</v>
      </c>
      <c r="E253" s="24">
        <v>123674</v>
      </c>
      <c r="F253" s="20" t="s">
        <v>1266</v>
      </c>
      <c r="G253" s="17" t="s">
        <v>1268</v>
      </c>
      <c r="H253" s="16">
        <v>220</v>
      </c>
      <c r="I253" s="20" t="s">
        <v>637</v>
      </c>
      <c r="J253" s="25" t="s">
        <v>634</v>
      </c>
    </row>
    <row r="254" spans="1:10" s="22" customFormat="1" ht="45">
      <c r="A254" s="16">
        <f t="shared" si="4"/>
        <v>240</v>
      </c>
      <c r="B254" s="40"/>
      <c r="C254" s="20" t="s">
        <v>638</v>
      </c>
      <c r="D254" s="20" t="s">
        <v>638</v>
      </c>
      <c r="E254" s="24">
        <v>123674</v>
      </c>
      <c r="F254" s="20" t="s">
        <v>1266</v>
      </c>
      <c r="G254" s="17" t="s">
        <v>1268</v>
      </c>
      <c r="H254" s="16">
        <v>221</v>
      </c>
      <c r="I254" s="20" t="s">
        <v>1276</v>
      </c>
      <c r="J254" s="25" t="s">
        <v>634</v>
      </c>
    </row>
    <row r="255" spans="1:10" s="22" customFormat="1" ht="60">
      <c r="A255" s="16">
        <f t="shared" si="4"/>
        <v>241</v>
      </c>
      <c r="B255" s="40"/>
      <c r="C255" s="20" t="s">
        <v>639</v>
      </c>
      <c r="D255" s="20" t="s">
        <v>639</v>
      </c>
      <c r="E255" s="24">
        <v>123674</v>
      </c>
      <c r="F255" s="20" t="s">
        <v>1266</v>
      </c>
      <c r="G255" s="17" t="s">
        <v>1268</v>
      </c>
      <c r="H255" s="16">
        <v>222</v>
      </c>
      <c r="I255" s="20" t="s">
        <v>630</v>
      </c>
      <c r="J255" s="25" t="s">
        <v>634</v>
      </c>
    </row>
    <row r="256" spans="1:10" s="22" customFormat="1" ht="45">
      <c r="A256" s="16">
        <f t="shared" si="4"/>
        <v>242</v>
      </c>
      <c r="B256" s="40"/>
      <c r="C256" s="20" t="s">
        <v>640</v>
      </c>
      <c r="D256" s="20" t="s">
        <v>640</v>
      </c>
      <c r="E256" s="24">
        <v>123674</v>
      </c>
      <c r="F256" s="20" t="s">
        <v>1266</v>
      </c>
      <c r="G256" s="17" t="s">
        <v>1268</v>
      </c>
      <c r="H256" s="16">
        <v>223</v>
      </c>
      <c r="I256" s="20" t="s">
        <v>469</v>
      </c>
      <c r="J256" s="25" t="s">
        <v>634</v>
      </c>
    </row>
    <row r="257" spans="1:10" s="22" customFormat="1" ht="150">
      <c r="A257" s="16">
        <f t="shared" si="4"/>
        <v>243</v>
      </c>
      <c r="B257" s="40"/>
      <c r="C257" s="20" t="s">
        <v>641</v>
      </c>
      <c r="D257" s="20" t="s">
        <v>641</v>
      </c>
      <c r="E257" s="24">
        <v>123674</v>
      </c>
      <c r="F257" s="20" t="s">
        <v>1266</v>
      </c>
      <c r="G257" s="17" t="s">
        <v>642</v>
      </c>
      <c r="H257" s="16">
        <v>224</v>
      </c>
      <c r="I257" s="20" t="s">
        <v>643</v>
      </c>
      <c r="J257" s="25" t="s">
        <v>644</v>
      </c>
    </row>
    <row r="258" spans="1:10" s="22" customFormat="1" ht="150">
      <c r="A258" s="16">
        <f t="shared" si="4"/>
        <v>244</v>
      </c>
      <c r="B258" s="40"/>
      <c r="C258" s="20" t="s">
        <v>645</v>
      </c>
      <c r="D258" s="20" t="s">
        <v>645</v>
      </c>
      <c r="E258" s="24">
        <v>123674</v>
      </c>
      <c r="F258" s="20" t="s">
        <v>1266</v>
      </c>
      <c r="G258" s="17" t="s">
        <v>642</v>
      </c>
      <c r="H258" s="16">
        <v>225</v>
      </c>
      <c r="I258" s="20" t="s">
        <v>646</v>
      </c>
      <c r="J258" s="25" t="s">
        <v>644</v>
      </c>
    </row>
    <row r="259" spans="1:10" s="22" customFormat="1" ht="150">
      <c r="A259" s="16">
        <f t="shared" si="4"/>
        <v>245</v>
      </c>
      <c r="B259" s="40"/>
      <c r="C259" s="20" t="s">
        <v>647</v>
      </c>
      <c r="D259" s="20" t="s">
        <v>647</v>
      </c>
      <c r="E259" s="24">
        <v>123674</v>
      </c>
      <c r="F259" s="20" t="s">
        <v>1266</v>
      </c>
      <c r="G259" s="17" t="s">
        <v>642</v>
      </c>
      <c r="H259" s="16">
        <v>226</v>
      </c>
      <c r="I259" s="20" t="s">
        <v>648</v>
      </c>
      <c r="J259" s="25" t="s">
        <v>644</v>
      </c>
    </row>
    <row r="260" spans="1:10" s="22" customFormat="1" ht="150">
      <c r="A260" s="16">
        <f t="shared" si="4"/>
        <v>246</v>
      </c>
      <c r="B260" s="40"/>
      <c r="C260" s="20" t="s">
        <v>649</v>
      </c>
      <c r="D260" s="20" t="s">
        <v>649</v>
      </c>
      <c r="E260" s="24">
        <v>123674</v>
      </c>
      <c r="F260" s="20" t="s">
        <v>1266</v>
      </c>
      <c r="G260" s="17" t="s">
        <v>642</v>
      </c>
      <c r="H260" s="16">
        <v>227</v>
      </c>
      <c r="I260" s="20" t="s">
        <v>650</v>
      </c>
      <c r="J260" s="25" t="s">
        <v>644</v>
      </c>
    </row>
    <row r="261" spans="1:10" s="22" customFormat="1" ht="150">
      <c r="A261" s="16">
        <f t="shared" si="4"/>
        <v>247</v>
      </c>
      <c r="B261" s="40"/>
      <c r="C261" s="20" t="s">
        <v>651</v>
      </c>
      <c r="D261" s="20" t="s">
        <v>651</v>
      </c>
      <c r="E261" s="24">
        <v>123674</v>
      </c>
      <c r="F261" s="20" t="s">
        <v>1266</v>
      </c>
      <c r="G261" s="17" t="s">
        <v>642</v>
      </c>
      <c r="H261" s="16">
        <v>228</v>
      </c>
      <c r="I261" s="20" t="s">
        <v>652</v>
      </c>
      <c r="J261" s="25" t="s">
        <v>644</v>
      </c>
    </row>
    <row r="262" spans="1:10" s="22" customFormat="1" ht="150">
      <c r="A262" s="16">
        <f t="shared" si="4"/>
        <v>248</v>
      </c>
      <c r="B262" s="40"/>
      <c r="C262" s="20" t="s">
        <v>653</v>
      </c>
      <c r="D262" s="20" t="s">
        <v>653</v>
      </c>
      <c r="E262" s="24">
        <v>123674</v>
      </c>
      <c r="F262" s="20" t="s">
        <v>1266</v>
      </c>
      <c r="G262" s="17" t="s">
        <v>642</v>
      </c>
      <c r="H262" s="16">
        <v>229</v>
      </c>
      <c r="I262" s="20" t="s">
        <v>654</v>
      </c>
      <c r="J262" s="25" t="s">
        <v>644</v>
      </c>
    </row>
    <row r="263" spans="1:10" s="22" customFormat="1" ht="150">
      <c r="A263" s="16">
        <f t="shared" si="4"/>
        <v>249</v>
      </c>
      <c r="B263" s="40"/>
      <c r="C263" s="20" t="s">
        <v>655</v>
      </c>
      <c r="D263" s="20" t="s">
        <v>655</v>
      </c>
      <c r="E263" s="24">
        <v>123674</v>
      </c>
      <c r="F263" s="20" t="s">
        <v>1266</v>
      </c>
      <c r="G263" s="17" t="s">
        <v>642</v>
      </c>
      <c r="H263" s="16">
        <v>230</v>
      </c>
      <c r="I263" s="20" t="s">
        <v>656</v>
      </c>
      <c r="J263" s="25" t="s">
        <v>644</v>
      </c>
    </row>
    <row r="264" spans="1:10" s="22" customFormat="1" ht="150">
      <c r="A264" s="16">
        <f t="shared" si="4"/>
        <v>250</v>
      </c>
      <c r="B264" s="40"/>
      <c r="C264" s="20" t="s">
        <v>657</v>
      </c>
      <c r="D264" s="20" t="s">
        <v>657</v>
      </c>
      <c r="E264" s="24">
        <v>123674</v>
      </c>
      <c r="F264" s="20" t="s">
        <v>1266</v>
      </c>
      <c r="G264" s="17" t="s">
        <v>642</v>
      </c>
      <c r="H264" s="16">
        <v>231</v>
      </c>
      <c r="I264" s="20" t="s">
        <v>658</v>
      </c>
      <c r="J264" s="25" t="s">
        <v>644</v>
      </c>
    </row>
    <row r="265" spans="1:10" s="22" customFormat="1" ht="150">
      <c r="A265" s="16">
        <f t="shared" si="4"/>
        <v>251</v>
      </c>
      <c r="B265" s="40"/>
      <c r="C265" s="20" t="s">
        <v>659</v>
      </c>
      <c r="D265" s="20" t="s">
        <v>659</v>
      </c>
      <c r="E265" s="24">
        <v>123674</v>
      </c>
      <c r="F265" s="20" t="s">
        <v>1266</v>
      </c>
      <c r="G265" s="17" t="s">
        <v>642</v>
      </c>
      <c r="H265" s="16">
        <v>232</v>
      </c>
      <c r="I265" s="20" t="s">
        <v>660</v>
      </c>
      <c r="J265" s="25" t="s">
        <v>644</v>
      </c>
    </row>
    <row r="266" spans="1:10" s="22" customFormat="1" ht="150">
      <c r="A266" s="16">
        <f t="shared" si="4"/>
        <v>252</v>
      </c>
      <c r="B266" s="40"/>
      <c r="C266" s="20" t="s">
        <v>661</v>
      </c>
      <c r="D266" s="20" t="s">
        <v>661</v>
      </c>
      <c r="E266" s="24">
        <v>123674</v>
      </c>
      <c r="F266" s="20" t="s">
        <v>1266</v>
      </c>
      <c r="G266" s="17" t="s">
        <v>642</v>
      </c>
      <c r="H266" s="16">
        <v>233</v>
      </c>
      <c r="I266" s="20" t="s">
        <v>662</v>
      </c>
      <c r="J266" s="25" t="s">
        <v>644</v>
      </c>
    </row>
    <row r="267" spans="1:10" s="22" customFormat="1" ht="150">
      <c r="A267" s="16">
        <f t="shared" si="4"/>
        <v>253</v>
      </c>
      <c r="B267" s="40"/>
      <c r="C267" s="20" t="s">
        <v>663</v>
      </c>
      <c r="D267" s="20" t="s">
        <v>663</v>
      </c>
      <c r="E267" s="24">
        <v>123674</v>
      </c>
      <c r="F267" s="20" t="s">
        <v>1266</v>
      </c>
      <c r="G267" s="17" t="s">
        <v>642</v>
      </c>
      <c r="H267" s="16">
        <v>234</v>
      </c>
      <c r="I267" s="20" t="s">
        <v>664</v>
      </c>
      <c r="J267" s="25" t="s">
        <v>644</v>
      </c>
    </row>
    <row r="268" spans="1:10" s="22" customFormat="1" ht="150">
      <c r="A268" s="16">
        <f t="shared" si="4"/>
        <v>254</v>
      </c>
      <c r="B268" s="40"/>
      <c r="C268" s="20" t="s">
        <v>665</v>
      </c>
      <c r="D268" s="20" t="s">
        <v>665</v>
      </c>
      <c r="E268" s="24">
        <v>123674</v>
      </c>
      <c r="F268" s="20" t="s">
        <v>1266</v>
      </c>
      <c r="G268" s="17" t="s">
        <v>642</v>
      </c>
      <c r="H268" s="16">
        <v>235</v>
      </c>
      <c r="I268" s="20" t="s">
        <v>666</v>
      </c>
      <c r="J268" s="25" t="s">
        <v>644</v>
      </c>
    </row>
    <row r="269" spans="1:10" s="22" customFormat="1" ht="150">
      <c r="A269" s="16">
        <f t="shared" si="4"/>
        <v>255</v>
      </c>
      <c r="B269" s="40"/>
      <c r="C269" s="20" t="s">
        <v>667</v>
      </c>
      <c r="D269" s="20" t="s">
        <v>667</v>
      </c>
      <c r="E269" s="24">
        <v>123674</v>
      </c>
      <c r="F269" s="20" t="s">
        <v>1266</v>
      </c>
      <c r="G269" s="17" t="s">
        <v>642</v>
      </c>
      <c r="H269" s="16">
        <v>236</v>
      </c>
      <c r="I269" s="20" t="s">
        <v>668</v>
      </c>
      <c r="J269" s="25" t="s">
        <v>644</v>
      </c>
    </row>
    <row r="270" spans="1:10" s="22" customFormat="1" ht="150">
      <c r="A270" s="16">
        <f t="shared" si="4"/>
        <v>256</v>
      </c>
      <c r="B270" s="40"/>
      <c r="C270" s="20" t="s">
        <v>669</v>
      </c>
      <c r="D270" s="20" t="s">
        <v>669</v>
      </c>
      <c r="E270" s="24">
        <v>123674</v>
      </c>
      <c r="F270" s="20" t="s">
        <v>1266</v>
      </c>
      <c r="G270" s="17" t="s">
        <v>642</v>
      </c>
      <c r="H270" s="16">
        <v>237</v>
      </c>
      <c r="I270" s="20" t="s">
        <v>670</v>
      </c>
      <c r="J270" s="25" t="s">
        <v>644</v>
      </c>
    </row>
    <row r="271" spans="1:10" s="22" customFormat="1" ht="150">
      <c r="A271" s="16">
        <f t="shared" si="4"/>
        <v>257</v>
      </c>
      <c r="B271" s="40"/>
      <c r="C271" s="20" t="s">
        <v>671</v>
      </c>
      <c r="D271" s="20" t="s">
        <v>671</v>
      </c>
      <c r="E271" s="24">
        <v>123674</v>
      </c>
      <c r="F271" s="20" t="s">
        <v>1266</v>
      </c>
      <c r="G271" s="17" t="s">
        <v>642</v>
      </c>
      <c r="H271" s="16">
        <v>238</v>
      </c>
      <c r="I271" s="20" t="s">
        <v>672</v>
      </c>
      <c r="J271" s="25" t="s">
        <v>644</v>
      </c>
    </row>
    <row r="272" spans="1:10" s="22" customFormat="1" ht="150">
      <c r="A272" s="16">
        <f t="shared" si="4"/>
        <v>258</v>
      </c>
      <c r="B272" s="40"/>
      <c r="C272" s="20" t="s">
        <v>673</v>
      </c>
      <c r="D272" s="20" t="s">
        <v>673</v>
      </c>
      <c r="E272" s="24">
        <v>123674</v>
      </c>
      <c r="F272" s="20" t="s">
        <v>1266</v>
      </c>
      <c r="G272" s="17" t="s">
        <v>642</v>
      </c>
      <c r="H272" s="16">
        <v>239</v>
      </c>
      <c r="I272" s="20" t="s">
        <v>674</v>
      </c>
      <c r="J272" s="25" t="s">
        <v>644</v>
      </c>
    </row>
    <row r="273" spans="1:10" s="22" customFormat="1" ht="150">
      <c r="A273" s="16">
        <f t="shared" si="4"/>
        <v>259</v>
      </c>
      <c r="B273" s="40"/>
      <c r="C273" s="20" t="s">
        <v>675</v>
      </c>
      <c r="D273" s="20" t="s">
        <v>675</v>
      </c>
      <c r="E273" s="24">
        <v>123674</v>
      </c>
      <c r="F273" s="20" t="s">
        <v>1266</v>
      </c>
      <c r="G273" s="17" t="s">
        <v>642</v>
      </c>
      <c r="H273" s="16">
        <v>240</v>
      </c>
      <c r="I273" s="20" t="s">
        <v>676</v>
      </c>
      <c r="J273" s="25" t="s">
        <v>644</v>
      </c>
    </row>
    <row r="274" spans="1:10" s="22" customFormat="1" ht="150">
      <c r="A274" s="16">
        <f t="shared" si="4"/>
        <v>260</v>
      </c>
      <c r="B274" s="40"/>
      <c r="C274" s="20" t="s">
        <v>677</v>
      </c>
      <c r="D274" s="20" t="s">
        <v>677</v>
      </c>
      <c r="E274" s="24">
        <v>123674</v>
      </c>
      <c r="F274" s="20" t="s">
        <v>1266</v>
      </c>
      <c r="G274" s="17" t="s">
        <v>642</v>
      </c>
      <c r="H274" s="16">
        <v>241</v>
      </c>
      <c r="I274" s="20" t="s">
        <v>678</v>
      </c>
      <c r="J274" s="25" t="s">
        <v>644</v>
      </c>
    </row>
    <row r="275" spans="1:10" s="22" customFormat="1" ht="150">
      <c r="A275" s="16">
        <f aca="true" t="shared" si="5" ref="A275:A338">A274+1</f>
        <v>261</v>
      </c>
      <c r="B275" s="40"/>
      <c r="C275" s="20" t="s">
        <v>679</v>
      </c>
      <c r="D275" s="20" t="s">
        <v>679</v>
      </c>
      <c r="E275" s="24">
        <v>123674</v>
      </c>
      <c r="F275" s="20" t="s">
        <v>1266</v>
      </c>
      <c r="G275" s="17" t="s">
        <v>642</v>
      </c>
      <c r="H275" s="16">
        <v>242</v>
      </c>
      <c r="I275" s="20" t="s">
        <v>680</v>
      </c>
      <c r="J275" s="25" t="s">
        <v>644</v>
      </c>
    </row>
    <row r="276" spans="1:10" s="22" customFormat="1" ht="150">
      <c r="A276" s="16">
        <f t="shared" si="5"/>
        <v>262</v>
      </c>
      <c r="B276" s="40"/>
      <c r="C276" s="20" t="s">
        <v>681</v>
      </c>
      <c r="D276" s="20" t="s">
        <v>681</v>
      </c>
      <c r="E276" s="24">
        <v>123674</v>
      </c>
      <c r="F276" s="20" t="s">
        <v>1266</v>
      </c>
      <c r="G276" s="17" t="s">
        <v>642</v>
      </c>
      <c r="H276" s="16">
        <v>243</v>
      </c>
      <c r="I276" s="20" t="s">
        <v>682</v>
      </c>
      <c r="J276" s="25" t="s">
        <v>644</v>
      </c>
    </row>
    <row r="277" spans="1:10" s="22" customFormat="1" ht="150">
      <c r="A277" s="16">
        <f t="shared" si="5"/>
        <v>263</v>
      </c>
      <c r="B277" s="40"/>
      <c r="C277" s="20" t="s">
        <v>683</v>
      </c>
      <c r="D277" s="20" t="s">
        <v>683</v>
      </c>
      <c r="E277" s="24">
        <v>123674</v>
      </c>
      <c r="F277" s="20" t="s">
        <v>1266</v>
      </c>
      <c r="G277" s="17" t="s">
        <v>642</v>
      </c>
      <c r="H277" s="16">
        <v>244</v>
      </c>
      <c r="I277" s="20" t="s">
        <v>684</v>
      </c>
      <c r="J277" s="25" t="s">
        <v>644</v>
      </c>
    </row>
    <row r="278" spans="1:10" s="22" customFormat="1" ht="30">
      <c r="A278" s="16">
        <f t="shared" si="5"/>
        <v>264</v>
      </c>
      <c r="B278" s="40"/>
      <c r="C278" s="20" t="s">
        <v>685</v>
      </c>
      <c r="D278" s="20" t="s">
        <v>685</v>
      </c>
      <c r="E278" s="24">
        <v>123674</v>
      </c>
      <c r="F278" s="20" t="s">
        <v>1266</v>
      </c>
      <c r="G278" s="17" t="s">
        <v>642</v>
      </c>
      <c r="H278" s="16">
        <v>245</v>
      </c>
      <c r="I278" s="20" t="s">
        <v>686</v>
      </c>
      <c r="J278" s="27" t="s">
        <v>687</v>
      </c>
    </row>
    <row r="279" spans="1:10" s="22" customFormat="1" ht="45">
      <c r="A279" s="16">
        <f t="shared" si="5"/>
        <v>265</v>
      </c>
      <c r="B279" s="40"/>
      <c r="C279" s="20" t="s">
        <v>688</v>
      </c>
      <c r="D279" s="20" t="s">
        <v>688</v>
      </c>
      <c r="E279" s="24">
        <v>123674</v>
      </c>
      <c r="F279" s="20" t="s">
        <v>1266</v>
      </c>
      <c r="G279" s="17" t="s">
        <v>642</v>
      </c>
      <c r="H279" s="16">
        <v>246</v>
      </c>
      <c r="I279" s="20" t="s">
        <v>689</v>
      </c>
      <c r="J279" s="27" t="s">
        <v>687</v>
      </c>
    </row>
    <row r="280" spans="1:10" s="22" customFormat="1" ht="30">
      <c r="A280" s="16">
        <f t="shared" si="5"/>
        <v>266</v>
      </c>
      <c r="B280" s="40"/>
      <c r="C280" s="20" t="s">
        <v>690</v>
      </c>
      <c r="D280" s="20" t="s">
        <v>690</v>
      </c>
      <c r="E280" s="24">
        <v>123674</v>
      </c>
      <c r="F280" s="20" t="s">
        <v>1266</v>
      </c>
      <c r="G280" s="17" t="s">
        <v>642</v>
      </c>
      <c r="H280" s="16">
        <v>247</v>
      </c>
      <c r="I280" s="20" t="s">
        <v>691</v>
      </c>
      <c r="J280" s="27" t="s">
        <v>687</v>
      </c>
    </row>
    <row r="281" spans="1:10" s="22" customFormat="1" ht="45">
      <c r="A281" s="16">
        <f t="shared" si="5"/>
        <v>267</v>
      </c>
      <c r="B281" s="40"/>
      <c r="C281" s="20" t="s">
        <v>692</v>
      </c>
      <c r="D281" s="20" t="s">
        <v>692</v>
      </c>
      <c r="E281" s="24">
        <v>123674</v>
      </c>
      <c r="F281" s="20" t="s">
        <v>1266</v>
      </c>
      <c r="G281" s="17" t="s">
        <v>642</v>
      </c>
      <c r="H281" s="16">
        <v>248</v>
      </c>
      <c r="I281" s="20" t="s">
        <v>693</v>
      </c>
      <c r="J281" s="27" t="s">
        <v>694</v>
      </c>
    </row>
    <row r="282" spans="1:10" s="22" customFormat="1" ht="30">
      <c r="A282" s="16">
        <f t="shared" si="5"/>
        <v>268</v>
      </c>
      <c r="B282" s="40"/>
      <c r="C282" s="20" t="s">
        <v>695</v>
      </c>
      <c r="D282" s="20" t="s">
        <v>695</v>
      </c>
      <c r="E282" s="24">
        <v>123674</v>
      </c>
      <c r="F282" s="20" t="s">
        <v>1266</v>
      </c>
      <c r="G282" s="17" t="s">
        <v>642</v>
      </c>
      <c r="H282" s="16">
        <v>249</v>
      </c>
      <c r="I282" s="20" t="s">
        <v>696</v>
      </c>
      <c r="J282" s="27" t="s">
        <v>694</v>
      </c>
    </row>
    <row r="283" spans="1:10" s="22" customFormat="1" ht="45">
      <c r="A283" s="16">
        <f t="shared" si="5"/>
        <v>269</v>
      </c>
      <c r="B283" s="40"/>
      <c r="C283" s="20" t="s">
        <v>697</v>
      </c>
      <c r="D283" s="20" t="s">
        <v>697</v>
      </c>
      <c r="E283" s="24">
        <v>123674</v>
      </c>
      <c r="F283" s="20" t="s">
        <v>1266</v>
      </c>
      <c r="G283" s="17" t="s">
        <v>642</v>
      </c>
      <c r="H283" s="16">
        <v>250</v>
      </c>
      <c r="I283" s="20" t="s">
        <v>698</v>
      </c>
      <c r="J283" s="27" t="s">
        <v>694</v>
      </c>
    </row>
    <row r="284" spans="1:10" s="22" customFormat="1" ht="30">
      <c r="A284" s="16">
        <f t="shared" si="5"/>
        <v>270</v>
      </c>
      <c r="B284" s="40"/>
      <c r="C284" s="20" t="s">
        <v>699</v>
      </c>
      <c r="D284" s="20" t="s">
        <v>699</v>
      </c>
      <c r="E284" s="24">
        <v>123674</v>
      </c>
      <c r="F284" s="20" t="s">
        <v>1266</v>
      </c>
      <c r="G284" s="17" t="s">
        <v>642</v>
      </c>
      <c r="H284" s="16">
        <v>251</v>
      </c>
      <c r="I284" s="20" t="s">
        <v>700</v>
      </c>
      <c r="J284" s="27" t="s">
        <v>694</v>
      </c>
    </row>
    <row r="285" spans="1:10" s="22" customFormat="1" ht="45">
      <c r="A285" s="16">
        <f t="shared" si="5"/>
        <v>271</v>
      </c>
      <c r="B285" s="40"/>
      <c r="C285" s="20" t="s">
        <v>701</v>
      </c>
      <c r="D285" s="20" t="s">
        <v>701</v>
      </c>
      <c r="E285" s="24">
        <v>123674</v>
      </c>
      <c r="F285" s="20" t="s">
        <v>1266</v>
      </c>
      <c r="G285" s="17" t="s">
        <v>642</v>
      </c>
      <c r="H285" s="16">
        <v>252</v>
      </c>
      <c r="I285" s="20" t="s">
        <v>702</v>
      </c>
      <c r="J285" s="27" t="s">
        <v>694</v>
      </c>
    </row>
    <row r="286" spans="1:10" s="22" customFormat="1" ht="45">
      <c r="A286" s="16">
        <f t="shared" si="5"/>
        <v>272</v>
      </c>
      <c r="B286" s="40"/>
      <c r="C286" s="20" t="s">
        <v>703</v>
      </c>
      <c r="D286" s="20" t="s">
        <v>703</v>
      </c>
      <c r="E286" s="24">
        <v>123674</v>
      </c>
      <c r="F286" s="20" t="s">
        <v>1266</v>
      </c>
      <c r="G286" s="17" t="s">
        <v>642</v>
      </c>
      <c r="H286" s="16">
        <v>253</v>
      </c>
      <c r="I286" s="20" t="s">
        <v>704</v>
      </c>
      <c r="J286" s="27" t="s">
        <v>694</v>
      </c>
    </row>
    <row r="287" spans="1:10" s="22" customFormat="1" ht="30">
      <c r="A287" s="16">
        <f t="shared" si="5"/>
        <v>273</v>
      </c>
      <c r="B287" s="40"/>
      <c r="C287" s="20" t="s">
        <v>705</v>
      </c>
      <c r="D287" s="20" t="s">
        <v>705</v>
      </c>
      <c r="E287" s="24">
        <v>123674</v>
      </c>
      <c r="F287" s="20" t="s">
        <v>1266</v>
      </c>
      <c r="G287" s="17" t="s">
        <v>642</v>
      </c>
      <c r="H287" s="16">
        <v>254</v>
      </c>
      <c r="I287" s="20" t="s">
        <v>706</v>
      </c>
      <c r="J287" s="27" t="s">
        <v>694</v>
      </c>
    </row>
    <row r="288" spans="1:10" s="22" customFormat="1" ht="45">
      <c r="A288" s="16">
        <f t="shared" si="5"/>
        <v>274</v>
      </c>
      <c r="B288" s="40"/>
      <c r="C288" s="20" t="s">
        <v>707</v>
      </c>
      <c r="D288" s="20" t="s">
        <v>707</v>
      </c>
      <c r="E288" s="24">
        <v>123674</v>
      </c>
      <c r="F288" s="20" t="s">
        <v>1266</v>
      </c>
      <c r="G288" s="17" t="s">
        <v>642</v>
      </c>
      <c r="H288" s="16">
        <v>255</v>
      </c>
      <c r="I288" s="20" t="s">
        <v>708</v>
      </c>
      <c r="J288" s="27" t="s">
        <v>694</v>
      </c>
    </row>
    <row r="289" spans="1:10" s="22" customFormat="1" ht="45">
      <c r="A289" s="16">
        <f t="shared" si="5"/>
        <v>275</v>
      </c>
      <c r="B289" s="40"/>
      <c r="C289" s="20" t="s">
        <v>709</v>
      </c>
      <c r="D289" s="20" t="s">
        <v>709</v>
      </c>
      <c r="E289" s="24">
        <v>123674</v>
      </c>
      <c r="F289" s="20" t="s">
        <v>1266</v>
      </c>
      <c r="G289" s="17" t="s">
        <v>642</v>
      </c>
      <c r="H289" s="16">
        <v>256</v>
      </c>
      <c r="I289" s="20" t="s">
        <v>710</v>
      </c>
      <c r="J289" s="27" t="s">
        <v>694</v>
      </c>
    </row>
    <row r="290" spans="1:10" s="22" customFormat="1" ht="45">
      <c r="A290" s="16">
        <f t="shared" si="5"/>
        <v>276</v>
      </c>
      <c r="B290" s="40"/>
      <c r="C290" s="20" t="s">
        <v>711</v>
      </c>
      <c r="D290" s="20" t="s">
        <v>711</v>
      </c>
      <c r="E290" s="24">
        <v>123674</v>
      </c>
      <c r="F290" s="20" t="s">
        <v>1266</v>
      </c>
      <c r="G290" s="17" t="s">
        <v>642</v>
      </c>
      <c r="H290" s="16">
        <v>257</v>
      </c>
      <c r="I290" s="20" t="s">
        <v>712</v>
      </c>
      <c r="J290" s="27" t="s">
        <v>694</v>
      </c>
    </row>
    <row r="291" spans="1:10" s="22" customFormat="1" ht="30">
      <c r="A291" s="16">
        <f t="shared" si="5"/>
        <v>277</v>
      </c>
      <c r="B291" s="40"/>
      <c r="C291" s="20" t="s">
        <v>713</v>
      </c>
      <c r="D291" s="20" t="s">
        <v>713</v>
      </c>
      <c r="E291" s="24">
        <v>123674</v>
      </c>
      <c r="F291" s="20" t="s">
        <v>1266</v>
      </c>
      <c r="G291" s="17" t="s">
        <v>642</v>
      </c>
      <c r="H291" s="16">
        <v>258</v>
      </c>
      <c r="I291" s="20" t="s">
        <v>714</v>
      </c>
      <c r="J291" s="27" t="s">
        <v>694</v>
      </c>
    </row>
    <row r="292" spans="1:10" s="22" customFormat="1" ht="45">
      <c r="A292" s="16">
        <f t="shared" si="5"/>
        <v>278</v>
      </c>
      <c r="B292" s="40"/>
      <c r="C292" s="20" t="s">
        <v>715</v>
      </c>
      <c r="D292" s="20" t="s">
        <v>715</v>
      </c>
      <c r="E292" s="24">
        <v>123674</v>
      </c>
      <c r="F292" s="20" t="s">
        <v>1266</v>
      </c>
      <c r="G292" s="17" t="s">
        <v>642</v>
      </c>
      <c r="H292" s="16">
        <v>259</v>
      </c>
      <c r="I292" s="20" t="s">
        <v>716</v>
      </c>
      <c r="J292" s="27" t="s">
        <v>694</v>
      </c>
    </row>
    <row r="293" spans="1:10" s="22" customFormat="1" ht="30">
      <c r="A293" s="16">
        <f t="shared" si="5"/>
        <v>279</v>
      </c>
      <c r="B293" s="40"/>
      <c r="C293" s="20" t="s">
        <v>717</v>
      </c>
      <c r="D293" s="20" t="s">
        <v>717</v>
      </c>
      <c r="E293" s="24">
        <v>123674</v>
      </c>
      <c r="F293" s="20" t="s">
        <v>1266</v>
      </c>
      <c r="G293" s="17" t="s">
        <v>642</v>
      </c>
      <c r="H293" s="16">
        <v>260</v>
      </c>
      <c r="I293" s="20" t="s">
        <v>718</v>
      </c>
      <c r="J293" s="27" t="s">
        <v>694</v>
      </c>
    </row>
    <row r="294" spans="1:10" s="22" customFormat="1" ht="30">
      <c r="A294" s="16">
        <f t="shared" si="5"/>
        <v>280</v>
      </c>
      <c r="B294" s="40"/>
      <c r="C294" s="20" t="s">
        <v>719</v>
      </c>
      <c r="D294" s="20" t="s">
        <v>719</v>
      </c>
      <c r="E294" s="24">
        <v>123674</v>
      </c>
      <c r="F294" s="20" t="s">
        <v>1266</v>
      </c>
      <c r="G294" s="17" t="s">
        <v>642</v>
      </c>
      <c r="H294" s="16">
        <v>261</v>
      </c>
      <c r="I294" s="20" t="s">
        <v>720</v>
      </c>
      <c r="J294" s="27" t="s">
        <v>694</v>
      </c>
    </row>
    <row r="295" spans="1:10" s="22" customFormat="1" ht="30">
      <c r="A295" s="16">
        <f t="shared" si="5"/>
        <v>281</v>
      </c>
      <c r="B295" s="40"/>
      <c r="C295" s="20" t="s">
        <v>721</v>
      </c>
      <c r="D295" s="20" t="s">
        <v>721</v>
      </c>
      <c r="E295" s="24">
        <v>123674</v>
      </c>
      <c r="F295" s="20" t="s">
        <v>1266</v>
      </c>
      <c r="G295" s="17" t="s">
        <v>642</v>
      </c>
      <c r="H295" s="16">
        <v>262</v>
      </c>
      <c r="I295" s="20" t="s">
        <v>722</v>
      </c>
      <c r="J295" s="27" t="s">
        <v>694</v>
      </c>
    </row>
    <row r="296" spans="1:10" s="22" customFormat="1" ht="30">
      <c r="A296" s="16">
        <f t="shared" si="5"/>
        <v>282</v>
      </c>
      <c r="B296" s="40"/>
      <c r="C296" s="20" t="s">
        <v>723</v>
      </c>
      <c r="D296" s="20" t="s">
        <v>723</v>
      </c>
      <c r="E296" s="24">
        <v>123674</v>
      </c>
      <c r="F296" s="20" t="s">
        <v>1266</v>
      </c>
      <c r="G296" s="17" t="s">
        <v>642</v>
      </c>
      <c r="H296" s="16">
        <v>263</v>
      </c>
      <c r="I296" s="20" t="s">
        <v>724</v>
      </c>
      <c r="J296" s="27" t="s">
        <v>694</v>
      </c>
    </row>
    <row r="297" spans="1:10" s="22" customFormat="1" ht="15">
      <c r="A297" s="16">
        <f t="shared" si="5"/>
        <v>283</v>
      </c>
      <c r="B297" s="40"/>
      <c r="C297" s="20" t="s">
        <v>725</v>
      </c>
      <c r="D297" s="20" t="s">
        <v>725</v>
      </c>
      <c r="E297" s="24">
        <v>123674</v>
      </c>
      <c r="F297" s="20" t="s">
        <v>1266</v>
      </c>
      <c r="G297" s="17" t="s">
        <v>642</v>
      </c>
      <c r="H297" s="16">
        <v>264</v>
      </c>
      <c r="I297" s="20" t="s">
        <v>726</v>
      </c>
      <c r="J297" s="27" t="s">
        <v>694</v>
      </c>
    </row>
    <row r="298" spans="1:10" s="22" customFormat="1" ht="30">
      <c r="A298" s="16">
        <f t="shared" si="5"/>
        <v>284</v>
      </c>
      <c r="B298" s="40"/>
      <c r="C298" s="20" t="s">
        <v>727</v>
      </c>
      <c r="D298" s="20" t="s">
        <v>727</v>
      </c>
      <c r="E298" s="24">
        <v>123674</v>
      </c>
      <c r="F298" s="20" t="s">
        <v>1266</v>
      </c>
      <c r="G298" s="17" t="s">
        <v>642</v>
      </c>
      <c r="H298" s="16">
        <v>265</v>
      </c>
      <c r="I298" s="20" t="s">
        <v>728</v>
      </c>
      <c r="J298" s="27" t="s">
        <v>694</v>
      </c>
    </row>
    <row r="299" spans="1:10" s="22" customFormat="1" ht="30">
      <c r="A299" s="16">
        <f t="shared" si="5"/>
        <v>285</v>
      </c>
      <c r="B299" s="40"/>
      <c r="C299" s="20" t="s">
        <v>729</v>
      </c>
      <c r="D299" s="20" t="s">
        <v>729</v>
      </c>
      <c r="E299" s="24">
        <v>123674</v>
      </c>
      <c r="F299" s="20" t="s">
        <v>1266</v>
      </c>
      <c r="G299" s="17" t="s">
        <v>642</v>
      </c>
      <c r="H299" s="16">
        <v>266</v>
      </c>
      <c r="I299" s="20" t="s">
        <v>730</v>
      </c>
      <c r="J299" s="27" t="s">
        <v>731</v>
      </c>
    </row>
    <row r="300" spans="1:10" s="22" customFormat="1" ht="30">
      <c r="A300" s="16">
        <f t="shared" si="5"/>
        <v>286</v>
      </c>
      <c r="B300" s="40"/>
      <c r="C300" s="20" t="s">
        <v>732</v>
      </c>
      <c r="D300" s="20" t="s">
        <v>732</v>
      </c>
      <c r="E300" s="24">
        <v>123674</v>
      </c>
      <c r="F300" s="20" t="s">
        <v>1266</v>
      </c>
      <c r="G300" s="17" t="s">
        <v>642</v>
      </c>
      <c r="H300" s="16">
        <v>267</v>
      </c>
      <c r="I300" s="20" t="s">
        <v>733</v>
      </c>
      <c r="J300" s="25" t="s">
        <v>734</v>
      </c>
    </row>
    <row r="301" spans="1:10" s="22" customFormat="1" ht="60">
      <c r="A301" s="16">
        <f t="shared" si="5"/>
        <v>287</v>
      </c>
      <c r="B301" s="40"/>
      <c r="C301" s="20" t="s">
        <v>735</v>
      </c>
      <c r="D301" s="20" t="s">
        <v>735</v>
      </c>
      <c r="E301" s="24">
        <v>123674</v>
      </c>
      <c r="F301" s="20" t="s">
        <v>1266</v>
      </c>
      <c r="G301" s="17" t="s">
        <v>642</v>
      </c>
      <c r="H301" s="16">
        <v>268</v>
      </c>
      <c r="I301" s="20" t="s">
        <v>736</v>
      </c>
      <c r="J301" s="25" t="s">
        <v>734</v>
      </c>
    </row>
    <row r="302" spans="1:10" s="22" customFormat="1" ht="75">
      <c r="A302" s="16">
        <f t="shared" si="5"/>
        <v>288</v>
      </c>
      <c r="B302" s="40"/>
      <c r="C302" s="20" t="s">
        <v>737</v>
      </c>
      <c r="D302" s="20" t="s">
        <v>737</v>
      </c>
      <c r="E302" s="24">
        <v>123674</v>
      </c>
      <c r="F302" s="20" t="s">
        <v>1266</v>
      </c>
      <c r="G302" s="17" t="s">
        <v>642</v>
      </c>
      <c r="H302" s="16">
        <v>269</v>
      </c>
      <c r="I302" s="20" t="s">
        <v>738</v>
      </c>
      <c r="J302" s="25" t="s">
        <v>734</v>
      </c>
    </row>
    <row r="303" spans="1:10" s="22" customFormat="1" ht="60">
      <c r="A303" s="16">
        <f t="shared" si="5"/>
        <v>289</v>
      </c>
      <c r="B303" s="40"/>
      <c r="C303" s="20" t="s">
        <v>739</v>
      </c>
      <c r="D303" s="20" t="s">
        <v>739</v>
      </c>
      <c r="E303" s="24">
        <v>123674</v>
      </c>
      <c r="F303" s="20" t="s">
        <v>1266</v>
      </c>
      <c r="G303" s="17" t="s">
        <v>642</v>
      </c>
      <c r="H303" s="16">
        <v>270</v>
      </c>
      <c r="I303" s="20" t="s">
        <v>740</v>
      </c>
      <c r="J303" s="25" t="s">
        <v>734</v>
      </c>
    </row>
    <row r="304" spans="1:10" s="22" customFormat="1" ht="75">
      <c r="A304" s="16">
        <f t="shared" si="5"/>
        <v>290</v>
      </c>
      <c r="B304" s="40"/>
      <c r="C304" s="20" t="s">
        <v>741</v>
      </c>
      <c r="D304" s="20" t="s">
        <v>741</v>
      </c>
      <c r="E304" s="24">
        <v>123674</v>
      </c>
      <c r="F304" s="20" t="s">
        <v>1266</v>
      </c>
      <c r="G304" s="17" t="s">
        <v>642</v>
      </c>
      <c r="H304" s="16">
        <v>271</v>
      </c>
      <c r="I304" s="20" t="s">
        <v>742</v>
      </c>
      <c r="J304" s="25" t="s">
        <v>734</v>
      </c>
    </row>
    <row r="305" spans="1:10" s="22" customFormat="1" ht="60">
      <c r="A305" s="16">
        <f t="shared" si="5"/>
        <v>291</v>
      </c>
      <c r="B305" s="40"/>
      <c r="C305" s="20" t="s">
        <v>743</v>
      </c>
      <c r="D305" s="20" t="s">
        <v>743</v>
      </c>
      <c r="E305" s="24">
        <v>123674</v>
      </c>
      <c r="F305" s="20" t="s">
        <v>1266</v>
      </c>
      <c r="G305" s="17" t="s">
        <v>642</v>
      </c>
      <c r="H305" s="16">
        <v>272</v>
      </c>
      <c r="I305" s="20" t="s">
        <v>744</v>
      </c>
      <c r="J305" s="25" t="s">
        <v>734</v>
      </c>
    </row>
    <row r="306" spans="1:10" s="22" customFormat="1" ht="75">
      <c r="A306" s="16">
        <f t="shared" si="5"/>
        <v>292</v>
      </c>
      <c r="B306" s="40"/>
      <c r="C306" s="20" t="s">
        <v>745</v>
      </c>
      <c r="D306" s="20" t="s">
        <v>745</v>
      </c>
      <c r="E306" s="24">
        <v>123674</v>
      </c>
      <c r="F306" s="20" t="s">
        <v>1266</v>
      </c>
      <c r="G306" s="17" t="s">
        <v>642</v>
      </c>
      <c r="H306" s="16">
        <v>273</v>
      </c>
      <c r="I306" s="20" t="s">
        <v>746</v>
      </c>
      <c r="J306" s="25" t="s">
        <v>734</v>
      </c>
    </row>
    <row r="307" spans="1:10" s="22" customFormat="1" ht="60">
      <c r="A307" s="16">
        <f t="shared" si="5"/>
        <v>293</v>
      </c>
      <c r="B307" s="40"/>
      <c r="C307" s="20" t="s">
        <v>747</v>
      </c>
      <c r="D307" s="20" t="s">
        <v>747</v>
      </c>
      <c r="E307" s="24">
        <v>123674</v>
      </c>
      <c r="F307" s="20" t="s">
        <v>1266</v>
      </c>
      <c r="G307" s="17" t="s">
        <v>642</v>
      </c>
      <c r="H307" s="16">
        <v>274</v>
      </c>
      <c r="I307" s="20" t="s">
        <v>748</v>
      </c>
      <c r="J307" s="25" t="s">
        <v>734</v>
      </c>
    </row>
    <row r="308" spans="1:10" s="22" customFormat="1" ht="60">
      <c r="A308" s="16">
        <f t="shared" si="5"/>
        <v>294</v>
      </c>
      <c r="B308" s="40"/>
      <c r="C308" s="20" t="s">
        <v>749</v>
      </c>
      <c r="D308" s="20" t="s">
        <v>749</v>
      </c>
      <c r="E308" s="24">
        <v>123674</v>
      </c>
      <c r="F308" s="20" t="s">
        <v>1266</v>
      </c>
      <c r="G308" s="17" t="s">
        <v>642</v>
      </c>
      <c r="H308" s="16">
        <v>275</v>
      </c>
      <c r="I308" s="20" t="s">
        <v>750</v>
      </c>
      <c r="J308" s="25" t="s">
        <v>734</v>
      </c>
    </row>
    <row r="309" spans="1:10" s="22" customFormat="1" ht="30">
      <c r="A309" s="16">
        <f t="shared" si="5"/>
        <v>295</v>
      </c>
      <c r="B309" s="40"/>
      <c r="C309" s="20" t="s">
        <v>751</v>
      </c>
      <c r="D309" s="20" t="s">
        <v>751</v>
      </c>
      <c r="E309" s="24">
        <v>123674</v>
      </c>
      <c r="F309" s="20" t="s">
        <v>1266</v>
      </c>
      <c r="G309" s="17" t="s">
        <v>642</v>
      </c>
      <c r="H309" s="16">
        <v>276</v>
      </c>
      <c r="I309" s="20" t="s">
        <v>752</v>
      </c>
      <c r="J309" s="25" t="s">
        <v>734</v>
      </c>
    </row>
    <row r="310" spans="1:10" s="22" customFormat="1" ht="30">
      <c r="A310" s="16">
        <f t="shared" si="5"/>
        <v>296</v>
      </c>
      <c r="B310" s="40"/>
      <c r="C310" s="20" t="s">
        <v>753</v>
      </c>
      <c r="D310" s="20" t="s">
        <v>753</v>
      </c>
      <c r="E310" s="24">
        <v>123674</v>
      </c>
      <c r="F310" s="20" t="s">
        <v>1266</v>
      </c>
      <c r="G310" s="17" t="s">
        <v>642</v>
      </c>
      <c r="H310" s="16">
        <v>277</v>
      </c>
      <c r="I310" s="20" t="s">
        <v>754</v>
      </c>
      <c r="J310" s="25" t="s">
        <v>734</v>
      </c>
    </row>
    <row r="311" spans="1:10" s="22" customFormat="1" ht="30">
      <c r="A311" s="16">
        <f t="shared" si="5"/>
        <v>297</v>
      </c>
      <c r="B311" s="40"/>
      <c r="C311" s="20" t="s">
        <v>755</v>
      </c>
      <c r="D311" s="20" t="s">
        <v>755</v>
      </c>
      <c r="E311" s="24">
        <v>123674</v>
      </c>
      <c r="F311" s="20" t="s">
        <v>1266</v>
      </c>
      <c r="G311" s="17" t="s">
        <v>642</v>
      </c>
      <c r="H311" s="16">
        <v>278</v>
      </c>
      <c r="I311" s="20" t="s">
        <v>756</v>
      </c>
      <c r="J311" s="25" t="s">
        <v>734</v>
      </c>
    </row>
    <row r="312" spans="1:10" s="22" customFormat="1" ht="30">
      <c r="A312" s="16">
        <f t="shared" si="5"/>
        <v>298</v>
      </c>
      <c r="B312" s="40"/>
      <c r="C312" s="20" t="s">
        <v>757</v>
      </c>
      <c r="D312" s="20" t="s">
        <v>757</v>
      </c>
      <c r="E312" s="24">
        <v>123674</v>
      </c>
      <c r="F312" s="20" t="s">
        <v>1266</v>
      </c>
      <c r="G312" s="17" t="s">
        <v>642</v>
      </c>
      <c r="H312" s="16">
        <v>279</v>
      </c>
      <c r="I312" s="20" t="s">
        <v>758</v>
      </c>
      <c r="J312" s="25" t="s">
        <v>734</v>
      </c>
    </row>
    <row r="313" spans="1:10" s="22" customFormat="1" ht="15">
      <c r="A313" s="16">
        <f t="shared" si="5"/>
        <v>299</v>
      </c>
      <c r="B313" s="40"/>
      <c r="C313" s="20" t="s">
        <v>759</v>
      </c>
      <c r="D313" s="20" t="s">
        <v>759</v>
      </c>
      <c r="E313" s="24">
        <v>123674</v>
      </c>
      <c r="F313" s="20" t="s">
        <v>1266</v>
      </c>
      <c r="G313" s="17" t="s">
        <v>642</v>
      </c>
      <c r="H313" s="16">
        <v>280</v>
      </c>
      <c r="I313" s="20" t="s">
        <v>760</v>
      </c>
      <c r="J313" s="25" t="s">
        <v>734</v>
      </c>
    </row>
    <row r="314" spans="1:10" s="22" customFormat="1" ht="30">
      <c r="A314" s="16">
        <f t="shared" si="5"/>
        <v>300</v>
      </c>
      <c r="B314" s="40"/>
      <c r="C314" s="20" t="s">
        <v>761</v>
      </c>
      <c r="D314" s="20" t="s">
        <v>761</v>
      </c>
      <c r="E314" s="24">
        <v>123674</v>
      </c>
      <c r="F314" s="20" t="s">
        <v>1266</v>
      </c>
      <c r="G314" s="17" t="s">
        <v>642</v>
      </c>
      <c r="H314" s="16">
        <v>281</v>
      </c>
      <c r="I314" s="20" t="s">
        <v>762</v>
      </c>
      <c r="J314" s="25" t="s">
        <v>734</v>
      </c>
    </row>
    <row r="315" spans="1:10" s="22" customFormat="1" ht="30">
      <c r="A315" s="16">
        <f t="shared" si="5"/>
        <v>301</v>
      </c>
      <c r="B315" s="40"/>
      <c r="C315" s="20" t="s">
        <v>763</v>
      </c>
      <c r="D315" s="20" t="s">
        <v>763</v>
      </c>
      <c r="E315" s="24">
        <v>123674</v>
      </c>
      <c r="F315" s="20" t="s">
        <v>1266</v>
      </c>
      <c r="G315" s="17" t="s">
        <v>642</v>
      </c>
      <c r="H315" s="16">
        <v>282</v>
      </c>
      <c r="I315" s="20" t="s">
        <v>764</v>
      </c>
      <c r="J315" s="25" t="s">
        <v>734</v>
      </c>
    </row>
    <row r="316" spans="1:10" s="22" customFormat="1" ht="15">
      <c r="A316" s="16">
        <f t="shared" si="5"/>
        <v>302</v>
      </c>
      <c r="B316" s="40"/>
      <c r="C316" s="20" t="s">
        <v>765</v>
      </c>
      <c r="D316" s="20" t="s">
        <v>765</v>
      </c>
      <c r="E316" s="24">
        <v>123674</v>
      </c>
      <c r="F316" s="20" t="s">
        <v>1266</v>
      </c>
      <c r="G316" s="17" t="s">
        <v>642</v>
      </c>
      <c r="H316" s="16">
        <v>283</v>
      </c>
      <c r="I316" s="20" t="s">
        <v>766</v>
      </c>
      <c r="J316" s="25" t="s">
        <v>734</v>
      </c>
    </row>
    <row r="317" spans="1:10" s="22" customFormat="1" ht="30">
      <c r="A317" s="16">
        <f t="shared" si="5"/>
        <v>303</v>
      </c>
      <c r="B317" s="40"/>
      <c r="C317" s="20" t="s">
        <v>767</v>
      </c>
      <c r="D317" s="20" t="s">
        <v>767</v>
      </c>
      <c r="E317" s="24">
        <v>123674</v>
      </c>
      <c r="F317" s="20" t="s">
        <v>1266</v>
      </c>
      <c r="G317" s="17" t="s">
        <v>642</v>
      </c>
      <c r="H317" s="16">
        <v>284</v>
      </c>
      <c r="I317" s="20" t="s">
        <v>768</v>
      </c>
      <c r="J317" s="25" t="s">
        <v>734</v>
      </c>
    </row>
    <row r="318" spans="1:10" s="22" customFormat="1" ht="30">
      <c r="A318" s="16">
        <f t="shared" si="5"/>
        <v>304</v>
      </c>
      <c r="B318" s="40"/>
      <c r="C318" s="20" t="s">
        <v>769</v>
      </c>
      <c r="D318" s="20" t="s">
        <v>769</v>
      </c>
      <c r="E318" s="24">
        <v>123674</v>
      </c>
      <c r="F318" s="20" t="s">
        <v>1266</v>
      </c>
      <c r="G318" s="17" t="s">
        <v>642</v>
      </c>
      <c r="H318" s="16">
        <v>285</v>
      </c>
      <c r="I318" s="20" t="s">
        <v>770</v>
      </c>
      <c r="J318" s="25" t="s">
        <v>734</v>
      </c>
    </row>
    <row r="319" spans="1:10" s="22" customFormat="1" ht="30">
      <c r="A319" s="16">
        <f t="shared" si="5"/>
        <v>305</v>
      </c>
      <c r="B319" s="40"/>
      <c r="C319" s="20" t="s">
        <v>771</v>
      </c>
      <c r="D319" s="20" t="s">
        <v>771</v>
      </c>
      <c r="E319" s="24">
        <v>123674</v>
      </c>
      <c r="F319" s="20" t="s">
        <v>1266</v>
      </c>
      <c r="G319" s="17" t="s">
        <v>642</v>
      </c>
      <c r="H319" s="16">
        <v>286</v>
      </c>
      <c r="I319" s="20" t="s">
        <v>772</v>
      </c>
      <c r="J319" s="25" t="s">
        <v>734</v>
      </c>
    </row>
    <row r="320" spans="1:10" s="22" customFormat="1" ht="45">
      <c r="A320" s="16">
        <f t="shared" si="5"/>
        <v>306</v>
      </c>
      <c r="B320" s="40"/>
      <c r="C320" s="20" t="s">
        <v>773</v>
      </c>
      <c r="D320" s="20" t="s">
        <v>773</v>
      </c>
      <c r="E320" s="24">
        <v>123674</v>
      </c>
      <c r="F320" s="20" t="s">
        <v>1266</v>
      </c>
      <c r="G320" s="17" t="s">
        <v>642</v>
      </c>
      <c r="H320" s="16">
        <v>287</v>
      </c>
      <c r="I320" s="20" t="s">
        <v>774</v>
      </c>
      <c r="J320" s="25" t="s">
        <v>775</v>
      </c>
    </row>
    <row r="321" spans="1:10" s="22" customFormat="1" ht="15">
      <c r="A321" s="16">
        <f t="shared" si="5"/>
        <v>307</v>
      </c>
      <c r="B321" s="40"/>
      <c r="C321" s="20" t="s">
        <v>776</v>
      </c>
      <c r="D321" s="20" t="s">
        <v>776</v>
      </c>
      <c r="E321" s="24">
        <v>123674</v>
      </c>
      <c r="F321" s="20" t="s">
        <v>1266</v>
      </c>
      <c r="G321" s="17" t="s">
        <v>642</v>
      </c>
      <c r="H321" s="16">
        <v>288</v>
      </c>
      <c r="I321" s="20" t="s">
        <v>777</v>
      </c>
      <c r="J321" s="25" t="s">
        <v>778</v>
      </c>
    </row>
    <row r="322" spans="1:10" s="22" customFormat="1" ht="30">
      <c r="A322" s="16">
        <f t="shared" si="5"/>
        <v>308</v>
      </c>
      <c r="B322" s="40"/>
      <c r="C322" s="20" t="s">
        <v>779</v>
      </c>
      <c r="D322" s="20" t="s">
        <v>779</v>
      </c>
      <c r="E322" s="24">
        <v>123674</v>
      </c>
      <c r="F322" s="20" t="s">
        <v>1266</v>
      </c>
      <c r="G322" s="17" t="s">
        <v>642</v>
      </c>
      <c r="H322" s="16">
        <v>289</v>
      </c>
      <c r="I322" s="20" t="s">
        <v>780</v>
      </c>
      <c r="J322" s="25" t="s">
        <v>778</v>
      </c>
    </row>
    <row r="323" spans="1:10" s="22" customFormat="1" ht="15">
      <c r="A323" s="16">
        <f t="shared" si="5"/>
        <v>309</v>
      </c>
      <c r="B323" s="40"/>
      <c r="C323" s="20" t="s">
        <v>781</v>
      </c>
      <c r="D323" s="20" t="s">
        <v>781</v>
      </c>
      <c r="E323" s="24">
        <v>123674</v>
      </c>
      <c r="F323" s="20" t="s">
        <v>1266</v>
      </c>
      <c r="G323" s="17" t="s">
        <v>642</v>
      </c>
      <c r="H323" s="16">
        <v>290</v>
      </c>
      <c r="I323" s="20" t="s">
        <v>782</v>
      </c>
      <c r="J323" s="25" t="s">
        <v>778</v>
      </c>
    </row>
    <row r="324" spans="1:10" s="22" customFormat="1" ht="30">
      <c r="A324" s="16">
        <f t="shared" si="5"/>
        <v>310</v>
      </c>
      <c r="B324" s="40"/>
      <c r="C324" s="20" t="s">
        <v>783</v>
      </c>
      <c r="D324" s="20" t="s">
        <v>783</v>
      </c>
      <c r="E324" s="24">
        <v>123674</v>
      </c>
      <c r="F324" s="20" t="s">
        <v>1266</v>
      </c>
      <c r="G324" s="17" t="s">
        <v>642</v>
      </c>
      <c r="H324" s="16">
        <v>291</v>
      </c>
      <c r="I324" s="20" t="s">
        <v>784</v>
      </c>
      <c r="J324" s="25" t="s">
        <v>778</v>
      </c>
    </row>
    <row r="325" spans="1:10" s="22" customFormat="1" ht="30">
      <c r="A325" s="16">
        <f t="shared" si="5"/>
        <v>311</v>
      </c>
      <c r="B325" s="40"/>
      <c r="C325" s="20" t="s">
        <v>785</v>
      </c>
      <c r="D325" s="20" t="s">
        <v>785</v>
      </c>
      <c r="E325" s="24">
        <v>123674</v>
      </c>
      <c r="F325" s="20" t="s">
        <v>1266</v>
      </c>
      <c r="G325" s="17" t="s">
        <v>642</v>
      </c>
      <c r="H325" s="16">
        <v>292</v>
      </c>
      <c r="I325" s="20" t="s">
        <v>786</v>
      </c>
      <c r="J325" s="25" t="s">
        <v>778</v>
      </c>
    </row>
    <row r="326" spans="1:10" s="22" customFormat="1" ht="30">
      <c r="A326" s="16">
        <f t="shared" si="5"/>
        <v>312</v>
      </c>
      <c r="B326" s="40"/>
      <c r="C326" s="20" t="s">
        <v>787</v>
      </c>
      <c r="D326" s="20" t="s">
        <v>787</v>
      </c>
      <c r="E326" s="24">
        <v>123674</v>
      </c>
      <c r="F326" s="20" t="s">
        <v>1266</v>
      </c>
      <c r="G326" s="17" t="s">
        <v>642</v>
      </c>
      <c r="H326" s="16">
        <v>293</v>
      </c>
      <c r="I326" s="20" t="s">
        <v>788</v>
      </c>
      <c r="J326" s="25" t="s">
        <v>778</v>
      </c>
    </row>
    <row r="327" spans="1:10" s="22" customFormat="1" ht="30">
      <c r="A327" s="16">
        <f t="shared" si="5"/>
        <v>313</v>
      </c>
      <c r="B327" s="40"/>
      <c r="C327" s="20" t="s">
        <v>789</v>
      </c>
      <c r="D327" s="20" t="s">
        <v>789</v>
      </c>
      <c r="E327" s="24">
        <v>123674</v>
      </c>
      <c r="F327" s="20" t="s">
        <v>1266</v>
      </c>
      <c r="G327" s="17" t="s">
        <v>642</v>
      </c>
      <c r="H327" s="16">
        <v>294</v>
      </c>
      <c r="I327" s="20" t="s">
        <v>790</v>
      </c>
      <c r="J327" s="25" t="s">
        <v>778</v>
      </c>
    </row>
    <row r="328" spans="1:10" s="22" customFormat="1" ht="30">
      <c r="A328" s="16">
        <f t="shared" si="5"/>
        <v>314</v>
      </c>
      <c r="B328" s="40"/>
      <c r="C328" s="20" t="s">
        <v>791</v>
      </c>
      <c r="D328" s="20" t="s">
        <v>791</v>
      </c>
      <c r="E328" s="24">
        <v>123674</v>
      </c>
      <c r="F328" s="20" t="s">
        <v>1266</v>
      </c>
      <c r="G328" s="17" t="s">
        <v>642</v>
      </c>
      <c r="H328" s="16">
        <v>295</v>
      </c>
      <c r="I328" s="20" t="s">
        <v>792</v>
      </c>
      <c r="J328" s="25" t="s">
        <v>778</v>
      </c>
    </row>
    <row r="329" spans="1:10" s="22" customFormat="1" ht="30">
      <c r="A329" s="16">
        <f t="shared" si="5"/>
        <v>315</v>
      </c>
      <c r="B329" s="40"/>
      <c r="C329" s="20" t="s">
        <v>793</v>
      </c>
      <c r="D329" s="20" t="s">
        <v>793</v>
      </c>
      <c r="E329" s="24">
        <v>123674</v>
      </c>
      <c r="F329" s="20" t="s">
        <v>1266</v>
      </c>
      <c r="G329" s="17" t="s">
        <v>642</v>
      </c>
      <c r="H329" s="16">
        <v>296</v>
      </c>
      <c r="I329" s="20" t="s">
        <v>794</v>
      </c>
      <c r="J329" s="25" t="s">
        <v>778</v>
      </c>
    </row>
    <row r="330" spans="1:10" s="22" customFormat="1" ht="30">
      <c r="A330" s="16">
        <f t="shared" si="5"/>
        <v>316</v>
      </c>
      <c r="B330" s="40"/>
      <c r="C330" s="20" t="s">
        <v>795</v>
      </c>
      <c r="D330" s="20" t="s">
        <v>795</v>
      </c>
      <c r="E330" s="24">
        <v>123674</v>
      </c>
      <c r="F330" s="20" t="s">
        <v>1266</v>
      </c>
      <c r="G330" s="17" t="s">
        <v>642</v>
      </c>
      <c r="H330" s="16">
        <v>297</v>
      </c>
      <c r="I330" s="20" t="s">
        <v>796</v>
      </c>
      <c r="J330" s="25" t="s">
        <v>778</v>
      </c>
    </row>
    <row r="331" spans="1:10" s="22" customFormat="1" ht="15">
      <c r="A331" s="16">
        <f t="shared" si="5"/>
        <v>317</v>
      </c>
      <c r="B331" s="40"/>
      <c r="C331" s="20" t="s">
        <v>797</v>
      </c>
      <c r="D331" s="20" t="s">
        <v>797</v>
      </c>
      <c r="E331" s="24">
        <v>123674</v>
      </c>
      <c r="F331" s="20" t="s">
        <v>1266</v>
      </c>
      <c r="G331" s="17" t="s">
        <v>642</v>
      </c>
      <c r="H331" s="16">
        <v>298</v>
      </c>
      <c r="I331" s="20" t="s">
        <v>798</v>
      </c>
      <c r="J331" s="25" t="s">
        <v>778</v>
      </c>
    </row>
    <row r="332" spans="1:10" s="22" customFormat="1" ht="15">
      <c r="A332" s="16">
        <f t="shared" si="5"/>
        <v>318</v>
      </c>
      <c r="B332" s="40"/>
      <c r="C332" s="20" t="s">
        <v>799</v>
      </c>
      <c r="D332" s="20" t="s">
        <v>799</v>
      </c>
      <c r="E332" s="24">
        <v>123674</v>
      </c>
      <c r="F332" s="20" t="s">
        <v>1266</v>
      </c>
      <c r="G332" s="17" t="s">
        <v>642</v>
      </c>
      <c r="H332" s="16">
        <v>299</v>
      </c>
      <c r="I332" s="20" t="s">
        <v>800</v>
      </c>
      <c r="J332" s="25" t="s">
        <v>778</v>
      </c>
    </row>
    <row r="333" spans="1:10" s="22" customFormat="1" ht="45">
      <c r="A333" s="16">
        <f t="shared" si="5"/>
        <v>319</v>
      </c>
      <c r="B333" s="40"/>
      <c r="C333" s="20" t="s">
        <v>801</v>
      </c>
      <c r="D333" s="20" t="s">
        <v>801</v>
      </c>
      <c r="E333" s="24">
        <v>123674</v>
      </c>
      <c r="F333" s="20" t="s">
        <v>1266</v>
      </c>
      <c r="G333" s="17" t="s">
        <v>642</v>
      </c>
      <c r="H333" s="16">
        <v>300</v>
      </c>
      <c r="I333" s="20" t="s">
        <v>802</v>
      </c>
      <c r="J333" s="27" t="s">
        <v>803</v>
      </c>
    </row>
    <row r="334" spans="1:10" s="22" customFormat="1" ht="120">
      <c r="A334" s="16">
        <f t="shared" si="5"/>
        <v>320</v>
      </c>
      <c r="B334" s="40"/>
      <c r="C334" s="20" t="s">
        <v>804</v>
      </c>
      <c r="D334" s="20" t="s">
        <v>804</v>
      </c>
      <c r="E334" s="24">
        <v>123674</v>
      </c>
      <c r="F334" s="20" t="s">
        <v>1266</v>
      </c>
      <c r="G334" s="17" t="s">
        <v>642</v>
      </c>
      <c r="H334" s="16">
        <v>301</v>
      </c>
      <c r="I334" s="20" t="s">
        <v>805</v>
      </c>
      <c r="J334" s="27" t="s">
        <v>803</v>
      </c>
    </row>
    <row r="335" spans="1:10" s="22" customFormat="1" ht="30">
      <c r="A335" s="16">
        <f t="shared" si="5"/>
        <v>321</v>
      </c>
      <c r="B335" s="40"/>
      <c r="C335" s="20" t="s">
        <v>806</v>
      </c>
      <c r="D335" s="20" t="s">
        <v>806</v>
      </c>
      <c r="E335" s="24">
        <v>123674</v>
      </c>
      <c r="F335" s="20" t="s">
        <v>1266</v>
      </c>
      <c r="G335" s="17" t="s">
        <v>642</v>
      </c>
      <c r="H335" s="16">
        <v>302</v>
      </c>
      <c r="I335" s="20" t="s">
        <v>807</v>
      </c>
      <c r="J335" s="27" t="s">
        <v>803</v>
      </c>
    </row>
    <row r="336" spans="1:10" s="22" customFormat="1" ht="75">
      <c r="A336" s="16">
        <f t="shared" si="5"/>
        <v>322</v>
      </c>
      <c r="B336" s="40"/>
      <c r="C336" s="20" t="s">
        <v>808</v>
      </c>
      <c r="D336" s="20" t="s">
        <v>808</v>
      </c>
      <c r="E336" s="24">
        <v>123674</v>
      </c>
      <c r="F336" s="20" t="s">
        <v>1266</v>
      </c>
      <c r="G336" s="17" t="s">
        <v>642</v>
      </c>
      <c r="H336" s="16">
        <v>303</v>
      </c>
      <c r="I336" s="20" t="s">
        <v>809</v>
      </c>
      <c r="J336" s="25" t="s">
        <v>810</v>
      </c>
    </row>
    <row r="337" spans="1:10" s="22" customFormat="1" ht="45">
      <c r="A337" s="16">
        <f t="shared" si="5"/>
        <v>323</v>
      </c>
      <c r="B337" s="40"/>
      <c r="C337" s="20" t="s">
        <v>811</v>
      </c>
      <c r="D337" s="20" t="s">
        <v>811</v>
      </c>
      <c r="E337" s="24">
        <v>123674</v>
      </c>
      <c r="F337" s="20" t="s">
        <v>1266</v>
      </c>
      <c r="G337" s="17" t="s">
        <v>642</v>
      </c>
      <c r="H337" s="16">
        <v>304</v>
      </c>
      <c r="I337" s="20" t="s">
        <v>812</v>
      </c>
      <c r="J337" s="25" t="s">
        <v>813</v>
      </c>
    </row>
    <row r="338" spans="1:10" s="22" customFormat="1" ht="30">
      <c r="A338" s="16">
        <f t="shared" si="5"/>
        <v>324</v>
      </c>
      <c r="B338" s="40"/>
      <c r="C338" s="20" t="s">
        <v>814</v>
      </c>
      <c r="D338" s="20" t="s">
        <v>814</v>
      </c>
      <c r="E338" s="24">
        <v>123674</v>
      </c>
      <c r="F338" s="20" t="s">
        <v>1266</v>
      </c>
      <c r="G338" s="17" t="s">
        <v>642</v>
      </c>
      <c r="H338" s="16">
        <v>305</v>
      </c>
      <c r="I338" s="20" t="s">
        <v>815</v>
      </c>
      <c r="J338" s="25" t="s">
        <v>816</v>
      </c>
    </row>
    <row r="339" spans="1:10" s="22" customFormat="1" ht="30">
      <c r="A339" s="16">
        <f aca="true" t="shared" si="6" ref="A339:A402">A338+1</f>
        <v>325</v>
      </c>
      <c r="B339" s="40"/>
      <c r="C339" s="20" t="s">
        <v>817</v>
      </c>
      <c r="D339" s="20" t="s">
        <v>817</v>
      </c>
      <c r="E339" s="24">
        <v>123674</v>
      </c>
      <c r="F339" s="20" t="s">
        <v>1266</v>
      </c>
      <c r="G339" s="17" t="s">
        <v>642</v>
      </c>
      <c r="H339" s="16">
        <v>306</v>
      </c>
      <c r="I339" s="20" t="s">
        <v>818</v>
      </c>
      <c r="J339" s="25" t="s">
        <v>816</v>
      </c>
    </row>
    <row r="340" spans="1:10" s="22" customFormat="1" ht="30">
      <c r="A340" s="16">
        <f t="shared" si="6"/>
        <v>326</v>
      </c>
      <c r="B340" s="40"/>
      <c r="C340" s="20" t="s">
        <v>819</v>
      </c>
      <c r="D340" s="20" t="s">
        <v>819</v>
      </c>
      <c r="E340" s="24">
        <v>123674</v>
      </c>
      <c r="F340" s="20" t="s">
        <v>1266</v>
      </c>
      <c r="G340" s="17" t="s">
        <v>642</v>
      </c>
      <c r="H340" s="16">
        <v>307</v>
      </c>
      <c r="I340" s="20" t="s">
        <v>820</v>
      </c>
      <c r="J340" s="25" t="s">
        <v>816</v>
      </c>
    </row>
    <row r="341" spans="1:10" s="22" customFormat="1" ht="30">
      <c r="A341" s="16">
        <f t="shared" si="6"/>
        <v>327</v>
      </c>
      <c r="B341" s="40"/>
      <c r="C341" s="20" t="s">
        <v>821</v>
      </c>
      <c r="D341" s="20" t="s">
        <v>821</v>
      </c>
      <c r="E341" s="24">
        <v>123674</v>
      </c>
      <c r="F341" s="20" t="s">
        <v>1266</v>
      </c>
      <c r="G341" s="17" t="s">
        <v>642</v>
      </c>
      <c r="H341" s="16">
        <v>308</v>
      </c>
      <c r="I341" s="20" t="s">
        <v>822</v>
      </c>
      <c r="J341" s="25" t="s">
        <v>816</v>
      </c>
    </row>
    <row r="342" spans="1:10" s="22" customFormat="1" ht="45">
      <c r="A342" s="16">
        <f t="shared" si="6"/>
        <v>328</v>
      </c>
      <c r="B342" s="40"/>
      <c r="C342" s="20" t="s">
        <v>823</v>
      </c>
      <c r="D342" s="20" t="s">
        <v>823</v>
      </c>
      <c r="E342" s="24">
        <v>123674</v>
      </c>
      <c r="F342" s="20" t="s">
        <v>1266</v>
      </c>
      <c r="G342" s="17" t="s">
        <v>642</v>
      </c>
      <c r="H342" s="16">
        <v>309</v>
      </c>
      <c r="I342" s="20" t="s">
        <v>824</v>
      </c>
      <c r="J342" s="25" t="s">
        <v>827</v>
      </c>
    </row>
    <row r="343" spans="1:10" s="22" customFormat="1" ht="30">
      <c r="A343" s="16">
        <f t="shared" si="6"/>
        <v>329</v>
      </c>
      <c r="B343" s="40"/>
      <c r="C343" s="20" t="s">
        <v>825</v>
      </c>
      <c r="D343" s="20" t="s">
        <v>825</v>
      </c>
      <c r="E343" s="24">
        <v>123674</v>
      </c>
      <c r="F343" s="20" t="s">
        <v>1266</v>
      </c>
      <c r="G343" s="17" t="s">
        <v>642</v>
      </c>
      <c r="H343" s="16">
        <v>310</v>
      </c>
      <c r="I343" s="20" t="s">
        <v>826</v>
      </c>
      <c r="J343" s="25" t="s">
        <v>827</v>
      </c>
    </row>
    <row r="344" spans="1:10" s="22" customFormat="1" ht="30">
      <c r="A344" s="16">
        <f t="shared" si="6"/>
        <v>330</v>
      </c>
      <c r="B344" s="40"/>
      <c r="C344" s="20" t="s">
        <v>828</v>
      </c>
      <c r="D344" s="20" t="s">
        <v>828</v>
      </c>
      <c r="E344" s="24">
        <v>123674</v>
      </c>
      <c r="F344" s="20" t="s">
        <v>1266</v>
      </c>
      <c r="G344" s="17" t="s">
        <v>642</v>
      </c>
      <c r="H344" s="16">
        <v>311</v>
      </c>
      <c r="I344" s="20" t="s">
        <v>829</v>
      </c>
      <c r="J344" s="25" t="s">
        <v>827</v>
      </c>
    </row>
    <row r="345" spans="1:10" s="22" customFormat="1" ht="30">
      <c r="A345" s="16">
        <f t="shared" si="6"/>
        <v>331</v>
      </c>
      <c r="B345" s="40"/>
      <c r="C345" s="20" t="s">
        <v>830</v>
      </c>
      <c r="D345" s="20" t="s">
        <v>830</v>
      </c>
      <c r="E345" s="24">
        <v>123674</v>
      </c>
      <c r="F345" s="20" t="s">
        <v>1266</v>
      </c>
      <c r="G345" s="17" t="s">
        <v>642</v>
      </c>
      <c r="H345" s="16">
        <v>312</v>
      </c>
      <c r="I345" s="20" t="s">
        <v>831</v>
      </c>
      <c r="J345" s="25" t="s">
        <v>827</v>
      </c>
    </row>
    <row r="346" spans="1:10" s="22" customFormat="1" ht="45">
      <c r="A346" s="16">
        <f t="shared" si="6"/>
        <v>332</v>
      </c>
      <c r="B346" s="40"/>
      <c r="C346" s="20" t="s">
        <v>832</v>
      </c>
      <c r="D346" s="20" t="s">
        <v>832</v>
      </c>
      <c r="E346" s="24">
        <v>123674</v>
      </c>
      <c r="F346" s="20" t="s">
        <v>1266</v>
      </c>
      <c r="G346" s="17" t="s">
        <v>642</v>
      </c>
      <c r="H346" s="16">
        <v>314</v>
      </c>
      <c r="I346" s="20" t="s">
        <v>670</v>
      </c>
      <c r="J346" s="25" t="s">
        <v>827</v>
      </c>
    </row>
    <row r="347" spans="1:10" s="22" customFormat="1" ht="30">
      <c r="A347" s="16">
        <f t="shared" si="6"/>
        <v>333</v>
      </c>
      <c r="B347" s="40"/>
      <c r="C347" s="20" t="s">
        <v>833</v>
      </c>
      <c r="D347" s="20" t="s">
        <v>833</v>
      </c>
      <c r="E347" s="24">
        <v>123674</v>
      </c>
      <c r="F347" s="20" t="s">
        <v>1266</v>
      </c>
      <c r="G347" s="17" t="s">
        <v>642</v>
      </c>
      <c r="H347" s="16">
        <v>315</v>
      </c>
      <c r="I347" s="20" t="s">
        <v>834</v>
      </c>
      <c r="J347" s="25" t="s">
        <v>835</v>
      </c>
    </row>
    <row r="348" spans="1:10" s="22" customFormat="1" ht="60">
      <c r="A348" s="16">
        <f t="shared" si="6"/>
        <v>334</v>
      </c>
      <c r="B348" s="40"/>
      <c r="C348" s="20" t="s">
        <v>836</v>
      </c>
      <c r="D348" s="20" t="s">
        <v>836</v>
      </c>
      <c r="E348" s="24">
        <v>123674</v>
      </c>
      <c r="F348" s="20" t="s">
        <v>1266</v>
      </c>
      <c r="G348" s="17" t="s">
        <v>642</v>
      </c>
      <c r="H348" s="16">
        <v>316</v>
      </c>
      <c r="I348" s="20" t="s">
        <v>837</v>
      </c>
      <c r="J348" s="25" t="s">
        <v>835</v>
      </c>
    </row>
    <row r="349" spans="1:10" s="22" customFormat="1" ht="30">
      <c r="A349" s="16">
        <f t="shared" si="6"/>
        <v>335</v>
      </c>
      <c r="B349" s="40"/>
      <c r="C349" s="20" t="s">
        <v>838</v>
      </c>
      <c r="D349" s="20" t="s">
        <v>838</v>
      </c>
      <c r="E349" s="24">
        <v>123674</v>
      </c>
      <c r="F349" s="20" t="s">
        <v>1266</v>
      </c>
      <c r="G349" s="17" t="s">
        <v>642</v>
      </c>
      <c r="H349" s="16">
        <v>317</v>
      </c>
      <c r="I349" s="20" t="s">
        <v>839</v>
      </c>
      <c r="J349" s="25" t="s">
        <v>840</v>
      </c>
    </row>
    <row r="350" spans="1:10" s="22" customFormat="1" ht="60">
      <c r="A350" s="16">
        <f t="shared" si="6"/>
        <v>336</v>
      </c>
      <c r="B350" s="40"/>
      <c r="C350" s="20" t="s">
        <v>841</v>
      </c>
      <c r="D350" s="20" t="s">
        <v>841</v>
      </c>
      <c r="E350" s="24">
        <v>123674</v>
      </c>
      <c r="F350" s="20" t="s">
        <v>1266</v>
      </c>
      <c r="G350" s="17" t="s">
        <v>642</v>
      </c>
      <c r="H350" s="16">
        <v>318</v>
      </c>
      <c r="I350" s="20" t="s">
        <v>842</v>
      </c>
      <c r="J350" s="25" t="s">
        <v>843</v>
      </c>
    </row>
    <row r="351" spans="1:10" s="22" customFormat="1" ht="75">
      <c r="A351" s="16">
        <f t="shared" si="6"/>
        <v>337</v>
      </c>
      <c r="B351" s="40"/>
      <c r="C351" s="20" t="s">
        <v>844</v>
      </c>
      <c r="D351" s="20" t="s">
        <v>844</v>
      </c>
      <c r="E351" s="24">
        <v>123674</v>
      </c>
      <c r="F351" s="20" t="s">
        <v>1266</v>
      </c>
      <c r="G351" s="17" t="s">
        <v>642</v>
      </c>
      <c r="H351" s="16">
        <v>319</v>
      </c>
      <c r="I351" s="20" t="s">
        <v>845</v>
      </c>
      <c r="J351" s="25" t="s">
        <v>843</v>
      </c>
    </row>
    <row r="352" spans="1:10" s="22" customFormat="1" ht="45">
      <c r="A352" s="16">
        <f t="shared" si="6"/>
        <v>338</v>
      </c>
      <c r="B352" s="40"/>
      <c r="C352" s="20" t="s">
        <v>846</v>
      </c>
      <c r="D352" s="20" t="s">
        <v>846</v>
      </c>
      <c r="E352" s="24">
        <v>123674</v>
      </c>
      <c r="F352" s="20" t="s">
        <v>1266</v>
      </c>
      <c r="G352" s="17" t="s">
        <v>642</v>
      </c>
      <c r="H352" s="16">
        <v>320</v>
      </c>
      <c r="I352" s="20" t="s">
        <v>847</v>
      </c>
      <c r="J352" s="25" t="s">
        <v>843</v>
      </c>
    </row>
    <row r="353" spans="1:10" s="22" customFormat="1" ht="30">
      <c r="A353" s="16">
        <f t="shared" si="6"/>
        <v>339</v>
      </c>
      <c r="B353" s="40"/>
      <c r="C353" s="20" t="s">
        <v>848</v>
      </c>
      <c r="D353" s="20" t="s">
        <v>848</v>
      </c>
      <c r="E353" s="24">
        <v>123674</v>
      </c>
      <c r="F353" s="20" t="s">
        <v>1266</v>
      </c>
      <c r="G353" s="17" t="s">
        <v>642</v>
      </c>
      <c r="H353" s="16">
        <v>321</v>
      </c>
      <c r="I353" s="20" t="s">
        <v>849</v>
      </c>
      <c r="J353" s="25" t="s">
        <v>843</v>
      </c>
    </row>
    <row r="354" spans="1:10" s="22" customFormat="1" ht="15">
      <c r="A354" s="16">
        <f t="shared" si="6"/>
        <v>340</v>
      </c>
      <c r="B354" s="40"/>
      <c r="C354" s="20" t="s">
        <v>850</v>
      </c>
      <c r="D354" s="20" t="s">
        <v>850</v>
      </c>
      <c r="E354" s="24">
        <v>123674</v>
      </c>
      <c r="F354" s="20" t="s">
        <v>1266</v>
      </c>
      <c r="G354" s="17" t="s">
        <v>642</v>
      </c>
      <c r="H354" s="16">
        <v>322</v>
      </c>
      <c r="I354" s="20" t="s">
        <v>851</v>
      </c>
      <c r="J354" s="25" t="s">
        <v>563</v>
      </c>
    </row>
    <row r="355" spans="1:10" s="22" customFormat="1" ht="45">
      <c r="A355" s="16">
        <f t="shared" si="6"/>
        <v>341</v>
      </c>
      <c r="B355" s="40"/>
      <c r="C355" s="20" t="s">
        <v>852</v>
      </c>
      <c r="D355" s="20" t="s">
        <v>852</v>
      </c>
      <c r="E355" s="24">
        <v>123674</v>
      </c>
      <c r="F355" s="20" t="s">
        <v>1266</v>
      </c>
      <c r="G355" s="17" t="s">
        <v>642</v>
      </c>
      <c r="H355" s="16">
        <v>323</v>
      </c>
      <c r="I355" s="20" t="s">
        <v>853</v>
      </c>
      <c r="J355" s="25" t="s">
        <v>574</v>
      </c>
    </row>
    <row r="356" spans="1:10" s="22" customFormat="1" ht="15">
      <c r="A356" s="16">
        <f t="shared" si="6"/>
        <v>342</v>
      </c>
      <c r="B356" s="40"/>
      <c r="C356" s="20" t="s">
        <v>854</v>
      </c>
      <c r="D356" s="20" t="s">
        <v>854</v>
      </c>
      <c r="E356" s="24">
        <v>123674</v>
      </c>
      <c r="F356" s="20" t="s">
        <v>1266</v>
      </c>
      <c r="G356" s="17" t="s">
        <v>642</v>
      </c>
      <c r="H356" s="16">
        <v>324</v>
      </c>
      <c r="I356" s="20" t="s">
        <v>855</v>
      </c>
      <c r="J356" s="25" t="s">
        <v>574</v>
      </c>
    </row>
    <row r="357" spans="1:10" s="22" customFormat="1" ht="30">
      <c r="A357" s="16">
        <f t="shared" si="6"/>
        <v>343</v>
      </c>
      <c r="B357" s="40"/>
      <c r="C357" s="20" t="s">
        <v>856</v>
      </c>
      <c r="D357" s="20" t="s">
        <v>856</v>
      </c>
      <c r="E357" s="24">
        <v>123674</v>
      </c>
      <c r="F357" s="20" t="s">
        <v>1266</v>
      </c>
      <c r="G357" s="17" t="s">
        <v>642</v>
      </c>
      <c r="H357" s="16">
        <v>325</v>
      </c>
      <c r="I357" s="20" t="s">
        <v>857</v>
      </c>
      <c r="J357" s="25" t="s">
        <v>574</v>
      </c>
    </row>
    <row r="358" spans="1:10" s="22" customFormat="1" ht="30">
      <c r="A358" s="16">
        <f t="shared" si="6"/>
        <v>344</v>
      </c>
      <c r="B358" s="40"/>
      <c r="C358" s="20" t="s">
        <v>858</v>
      </c>
      <c r="D358" s="20" t="s">
        <v>858</v>
      </c>
      <c r="E358" s="24">
        <v>123674</v>
      </c>
      <c r="F358" s="20" t="s">
        <v>1266</v>
      </c>
      <c r="G358" s="17" t="s">
        <v>642</v>
      </c>
      <c r="H358" s="16">
        <v>326</v>
      </c>
      <c r="I358" s="20" t="s">
        <v>859</v>
      </c>
      <c r="J358" s="25" t="s">
        <v>582</v>
      </c>
    </row>
    <row r="359" spans="1:10" s="22" customFormat="1" ht="60">
      <c r="A359" s="16">
        <f t="shared" si="6"/>
        <v>345</v>
      </c>
      <c r="B359" s="40"/>
      <c r="C359" s="20" t="s">
        <v>860</v>
      </c>
      <c r="D359" s="20" t="s">
        <v>860</v>
      </c>
      <c r="E359" s="24">
        <v>123674</v>
      </c>
      <c r="F359" s="20" t="s">
        <v>1266</v>
      </c>
      <c r="G359" s="17" t="s">
        <v>642</v>
      </c>
      <c r="H359" s="16">
        <v>327</v>
      </c>
      <c r="I359" s="20" t="s">
        <v>861</v>
      </c>
      <c r="J359" s="25" t="s">
        <v>582</v>
      </c>
    </row>
    <row r="360" spans="1:10" s="22" customFormat="1" ht="75">
      <c r="A360" s="16">
        <f t="shared" si="6"/>
        <v>346</v>
      </c>
      <c r="B360" s="40"/>
      <c r="C360" s="20" t="s">
        <v>862</v>
      </c>
      <c r="D360" s="20" t="s">
        <v>862</v>
      </c>
      <c r="E360" s="24">
        <v>123674</v>
      </c>
      <c r="F360" s="20" t="s">
        <v>1266</v>
      </c>
      <c r="G360" s="17" t="s">
        <v>642</v>
      </c>
      <c r="H360" s="16">
        <v>328</v>
      </c>
      <c r="I360" s="20" t="s">
        <v>863</v>
      </c>
      <c r="J360" s="25" t="s">
        <v>582</v>
      </c>
    </row>
    <row r="361" spans="1:10" s="22" customFormat="1" ht="45">
      <c r="A361" s="16">
        <f t="shared" si="6"/>
        <v>347</v>
      </c>
      <c r="B361" s="40"/>
      <c r="C361" s="20" t="s">
        <v>864</v>
      </c>
      <c r="D361" s="20" t="s">
        <v>864</v>
      </c>
      <c r="E361" s="24">
        <v>123674</v>
      </c>
      <c r="F361" s="20" t="s">
        <v>1266</v>
      </c>
      <c r="G361" s="17" t="s">
        <v>642</v>
      </c>
      <c r="H361" s="16">
        <v>329</v>
      </c>
      <c r="I361" s="20" t="s">
        <v>865</v>
      </c>
      <c r="J361" s="27" t="s">
        <v>866</v>
      </c>
    </row>
    <row r="362" spans="1:10" s="22" customFormat="1" ht="30">
      <c r="A362" s="16">
        <f t="shared" si="6"/>
        <v>348</v>
      </c>
      <c r="B362" s="40"/>
      <c r="C362" s="20" t="s">
        <v>867</v>
      </c>
      <c r="D362" s="20" t="s">
        <v>867</v>
      </c>
      <c r="E362" s="24">
        <v>123674</v>
      </c>
      <c r="F362" s="20" t="s">
        <v>1266</v>
      </c>
      <c r="G362" s="17" t="s">
        <v>642</v>
      </c>
      <c r="H362" s="16">
        <v>330</v>
      </c>
      <c r="I362" s="20" t="s">
        <v>868</v>
      </c>
      <c r="J362" s="27" t="s">
        <v>866</v>
      </c>
    </row>
    <row r="363" spans="1:10" s="22" customFormat="1" ht="15">
      <c r="A363" s="16">
        <f t="shared" si="6"/>
        <v>349</v>
      </c>
      <c r="B363" s="40"/>
      <c r="C363" s="20" t="s">
        <v>869</v>
      </c>
      <c r="D363" s="20" t="s">
        <v>869</v>
      </c>
      <c r="E363" s="24">
        <v>123674</v>
      </c>
      <c r="F363" s="20" t="s">
        <v>1266</v>
      </c>
      <c r="G363" s="17" t="s">
        <v>642</v>
      </c>
      <c r="H363" s="16">
        <v>331</v>
      </c>
      <c r="I363" s="20" t="s">
        <v>5</v>
      </c>
      <c r="J363" s="25" t="s">
        <v>6</v>
      </c>
    </row>
    <row r="364" spans="1:10" s="22" customFormat="1" ht="30">
      <c r="A364" s="16">
        <f t="shared" si="6"/>
        <v>350</v>
      </c>
      <c r="B364" s="40"/>
      <c r="C364" s="20" t="s">
        <v>7</v>
      </c>
      <c r="D364" s="20" t="s">
        <v>7</v>
      </c>
      <c r="E364" s="24">
        <v>123674</v>
      </c>
      <c r="F364" s="20" t="s">
        <v>1266</v>
      </c>
      <c r="G364" s="17" t="s">
        <v>642</v>
      </c>
      <c r="H364" s="16">
        <v>332</v>
      </c>
      <c r="I364" s="20" t="s">
        <v>8</v>
      </c>
      <c r="J364" s="25" t="s">
        <v>6</v>
      </c>
    </row>
    <row r="365" spans="1:10" s="22" customFormat="1" ht="30">
      <c r="A365" s="16">
        <f t="shared" si="6"/>
        <v>351</v>
      </c>
      <c r="B365" s="40"/>
      <c r="C365" s="20" t="s">
        <v>9</v>
      </c>
      <c r="D365" s="20" t="s">
        <v>9</v>
      </c>
      <c r="E365" s="24">
        <v>123674</v>
      </c>
      <c r="F365" s="20" t="s">
        <v>1266</v>
      </c>
      <c r="G365" s="17" t="s">
        <v>642</v>
      </c>
      <c r="H365" s="16">
        <v>333</v>
      </c>
      <c r="I365" s="20" t="s">
        <v>10</v>
      </c>
      <c r="J365" s="25" t="s">
        <v>11</v>
      </c>
    </row>
    <row r="366" spans="1:10" s="22" customFormat="1" ht="15">
      <c r="A366" s="16">
        <f t="shared" si="6"/>
        <v>352</v>
      </c>
      <c r="B366" s="40"/>
      <c r="C366" s="20" t="s">
        <v>12</v>
      </c>
      <c r="D366" s="20" t="s">
        <v>12</v>
      </c>
      <c r="E366" s="24">
        <v>123674</v>
      </c>
      <c r="F366" s="20" t="s">
        <v>1266</v>
      </c>
      <c r="G366" s="17" t="s">
        <v>642</v>
      </c>
      <c r="H366" s="16">
        <v>334</v>
      </c>
      <c r="I366" s="20" t="s">
        <v>13</v>
      </c>
      <c r="J366" s="25" t="s">
        <v>590</v>
      </c>
    </row>
    <row r="367" spans="1:10" s="22" customFormat="1" ht="15">
      <c r="A367" s="16">
        <f t="shared" si="6"/>
        <v>353</v>
      </c>
      <c r="B367" s="40"/>
      <c r="C367" s="20" t="s">
        <v>14</v>
      </c>
      <c r="D367" s="20" t="s">
        <v>14</v>
      </c>
      <c r="E367" s="24">
        <v>123674</v>
      </c>
      <c r="F367" s="20" t="s">
        <v>1266</v>
      </c>
      <c r="G367" s="17" t="s">
        <v>642</v>
      </c>
      <c r="H367" s="16">
        <v>335</v>
      </c>
      <c r="I367" s="20" t="s">
        <v>15</v>
      </c>
      <c r="J367" s="25" t="s">
        <v>600</v>
      </c>
    </row>
    <row r="368" spans="1:10" s="22" customFormat="1" ht="15">
      <c r="A368" s="16">
        <f t="shared" si="6"/>
        <v>354</v>
      </c>
      <c r="B368" s="40"/>
      <c r="C368" s="20" t="s">
        <v>16</v>
      </c>
      <c r="D368" s="20" t="s">
        <v>16</v>
      </c>
      <c r="E368" s="24">
        <v>123674</v>
      </c>
      <c r="F368" s="20" t="s">
        <v>1266</v>
      </c>
      <c r="G368" s="17" t="s">
        <v>642</v>
      </c>
      <c r="H368" s="16">
        <v>336</v>
      </c>
      <c r="I368" s="20" t="s">
        <v>17</v>
      </c>
      <c r="J368" s="25" t="s">
        <v>18</v>
      </c>
    </row>
    <row r="369" spans="1:10" s="22" customFormat="1" ht="30">
      <c r="A369" s="16">
        <f t="shared" si="6"/>
        <v>355</v>
      </c>
      <c r="B369" s="40"/>
      <c r="C369" s="20" t="s">
        <v>19</v>
      </c>
      <c r="D369" s="20" t="s">
        <v>19</v>
      </c>
      <c r="E369" s="24">
        <v>123674</v>
      </c>
      <c r="F369" s="20" t="s">
        <v>1266</v>
      </c>
      <c r="G369" s="17" t="s">
        <v>642</v>
      </c>
      <c r="H369" s="16">
        <v>337</v>
      </c>
      <c r="I369" s="20" t="s">
        <v>20</v>
      </c>
      <c r="J369" s="25" t="s">
        <v>18</v>
      </c>
    </row>
    <row r="370" spans="1:10" s="22" customFormat="1" ht="45">
      <c r="A370" s="16">
        <f t="shared" si="6"/>
        <v>356</v>
      </c>
      <c r="B370" s="40"/>
      <c r="C370" s="20" t="s">
        <v>21</v>
      </c>
      <c r="D370" s="20" t="s">
        <v>21</v>
      </c>
      <c r="E370" s="24">
        <v>123674</v>
      </c>
      <c r="F370" s="20" t="s">
        <v>1266</v>
      </c>
      <c r="G370" s="17" t="s">
        <v>642</v>
      </c>
      <c r="H370" s="16">
        <v>338</v>
      </c>
      <c r="I370" s="20" t="s">
        <v>22</v>
      </c>
      <c r="J370" s="25" t="s">
        <v>18</v>
      </c>
    </row>
    <row r="371" spans="1:10" s="22" customFormat="1" ht="30">
      <c r="A371" s="16">
        <f t="shared" si="6"/>
        <v>357</v>
      </c>
      <c r="B371" s="40"/>
      <c r="C371" s="20" t="s">
        <v>23</v>
      </c>
      <c r="D371" s="20" t="s">
        <v>23</v>
      </c>
      <c r="E371" s="24">
        <v>123674</v>
      </c>
      <c r="F371" s="20" t="s">
        <v>1266</v>
      </c>
      <c r="G371" s="17" t="s">
        <v>642</v>
      </c>
      <c r="H371" s="16">
        <v>339</v>
      </c>
      <c r="I371" s="20" t="s">
        <v>24</v>
      </c>
      <c r="J371" s="25" t="s">
        <v>25</v>
      </c>
    </row>
    <row r="372" spans="1:10" s="22" customFormat="1" ht="30">
      <c r="A372" s="16">
        <f t="shared" si="6"/>
        <v>358</v>
      </c>
      <c r="B372" s="40"/>
      <c r="C372" s="20" t="s">
        <v>26</v>
      </c>
      <c r="D372" s="20" t="s">
        <v>26</v>
      </c>
      <c r="E372" s="24">
        <v>123674</v>
      </c>
      <c r="F372" s="20" t="s">
        <v>1266</v>
      </c>
      <c r="G372" s="17" t="s">
        <v>642</v>
      </c>
      <c r="H372" s="16">
        <v>340</v>
      </c>
      <c r="I372" s="20" t="s">
        <v>27</v>
      </c>
      <c r="J372" s="25" t="s">
        <v>25</v>
      </c>
    </row>
    <row r="373" spans="1:10" s="22" customFormat="1" ht="60">
      <c r="A373" s="16">
        <f t="shared" si="6"/>
        <v>359</v>
      </c>
      <c r="B373" s="40"/>
      <c r="C373" s="20" t="s">
        <v>28</v>
      </c>
      <c r="D373" s="20" t="s">
        <v>28</v>
      </c>
      <c r="E373" s="24">
        <v>123674</v>
      </c>
      <c r="F373" s="20" t="s">
        <v>1266</v>
      </c>
      <c r="G373" s="17" t="s">
        <v>642</v>
      </c>
      <c r="H373" s="16">
        <v>341</v>
      </c>
      <c r="I373" s="20" t="s">
        <v>29</v>
      </c>
      <c r="J373" s="25" t="s">
        <v>25</v>
      </c>
    </row>
    <row r="374" spans="1:10" s="22" customFormat="1" ht="30">
      <c r="A374" s="16">
        <f t="shared" si="6"/>
        <v>360</v>
      </c>
      <c r="B374" s="40"/>
      <c r="C374" s="20" t="s">
        <v>30</v>
      </c>
      <c r="D374" s="20" t="s">
        <v>30</v>
      </c>
      <c r="E374" s="24">
        <v>123674</v>
      </c>
      <c r="F374" s="20" t="s">
        <v>1266</v>
      </c>
      <c r="G374" s="17" t="s">
        <v>642</v>
      </c>
      <c r="H374" s="16">
        <v>342</v>
      </c>
      <c r="I374" s="20" t="s">
        <v>31</v>
      </c>
      <c r="J374" s="25" t="s">
        <v>32</v>
      </c>
    </row>
    <row r="375" spans="1:10" s="22" customFormat="1" ht="30">
      <c r="A375" s="16">
        <f t="shared" si="6"/>
        <v>361</v>
      </c>
      <c r="B375" s="40"/>
      <c r="C375" s="20" t="s">
        <v>33</v>
      </c>
      <c r="D375" s="20" t="s">
        <v>33</v>
      </c>
      <c r="E375" s="24">
        <v>123674</v>
      </c>
      <c r="F375" s="20" t="s">
        <v>1266</v>
      </c>
      <c r="G375" s="17" t="s">
        <v>642</v>
      </c>
      <c r="H375" s="16">
        <v>343</v>
      </c>
      <c r="I375" s="20" t="s">
        <v>34</v>
      </c>
      <c r="J375" s="25" t="s">
        <v>32</v>
      </c>
    </row>
    <row r="376" spans="1:10" s="22" customFormat="1" ht="45">
      <c r="A376" s="16">
        <f t="shared" si="6"/>
        <v>362</v>
      </c>
      <c r="B376" s="40"/>
      <c r="C376" s="20" t="s">
        <v>35</v>
      </c>
      <c r="D376" s="20" t="s">
        <v>35</v>
      </c>
      <c r="E376" s="24">
        <v>123674</v>
      </c>
      <c r="F376" s="20" t="s">
        <v>1266</v>
      </c>
      <c r="G376" s="17" t="s">
        <v>642</v>
      </c>
      <c r="H376" s="16">
        <v>344</v>
      </c>
      <c r="I376" s="20" t="s">
        <v>36</v>
      </c>
      <c r="J376" s="25" t="s">
        <v>37</v>
      </c>
    </row>
    <row r="377" spans="1:10" s="22" customFormat="1" ht="45">
      <c r="A377" s="16">
        <f t="shared" si="6"/>
        <v>363</v>
      </c>
      <c r="B377" s="40"/>
      <c r="C377" s="20" t="s">
        <v>38</v>
      </c>
      <c r="D377" s="20" t="s">
        <v>38</v>
      </c>
      <c r="E377" s="24">
        <v>123674</v>
      </c>
      <c r="F377" s="20" t="s">
        <v>1266</v>
      </c>
      <c r="G377" s="17" t="s">
        <v>642</v>
      </c>
      <c r="H377" s="16">
        <v>345</v>
      </c>
      <c r="I377" s="20" t="s">
        <v>42</v>
      </c>
      <c r="J377" s="25" t="s">
        <v>37</v>
      </c>
    </row>
    <row r="378" spans="1:10" s="22" customFormat="1" ht="30">
      <c r="A378" s="16">
        <f t="shared" si="6"/>
        <v>364</v>
      </c>
      <c r="B378" s="40"/>
      <c r="C378" s="20" t="s">
        <v>43</v>
      </c>
      <c r="D378" s="20" t="s">
        <v>43</v>
      </c>
      <c r="E378" s="24">
        <v>123674</v>
      </c>
      <c r="F378" s="20" t="s">
        <v>1266</v>
      </c>
      <c r="G378" s="17" t="s">
        <v>642</v>
      </c>
      <c r="H378" s="16">
        <v>346</v>
      </c>
      <c r="I378" s="20" t="s">
        <v>44</v>
      </c>
      <c r="J378" s="25" t="s">
        <v>37</v>
      </c>
    </row>
    <row r="379" spans="1:10" s="22" customFormat="1" ht="45">
      <c r="A379" s="16">
        <f t="shared" si="6"/>
        <v>365</v>
      </c>
      <c r="B379" s="40"/>
      <c r="C379" s="20" t="s">
        <v>45</v>
      </c>
      <c r="D379" s="20" t="s">
        <v>45</v>
      </c>
      <c r="E379" s="24">
        <v>123674</v>
      </c>
      <c r="F379" s="20" t="s">
        <v>1266</v>
      </c>
      <c r="G379" s="17" t="s">
        <v>46</v>
      </c>
      <c r="H379" s="16">
        <v>347</v>
      </c>
      <c r="I379" s="20" t="s">
        <v>47</v>
      </c>
      <c r="J379" s="25" t="s">
        <v>48</v>
      </c>
    </row>
    <row r="380" spans="1:10" s="22" customFormat="1" ht="45">
      <c r="A380" s="16">
        <f t="shared" si="6"/>
        <v>366</v>
      </c>
      <c r="B380" s="40"/>
      <c r="C380" s="20" t="s">
        <v>49</v>
      </c>
      <c r="D380" s="20" t="s">
        <v>49</v>
      </c>
      <c r="E380" s="24">
        <v>123674</v>
      </c>
      <c r="F380" s="20" t="s">
        <v>1266</v>
      </c>
      <c r="G380" s="17" t="s">
        <v>46</v>
      </c>
      <c r="H380" s="16">
        <v>348</v>
      </c>
      <c r="I380" s="20" t="s">
        <v>50</v>
      </c>
      <c r="J380" s="25" t="s">
        <v>51</v>
      </c>
    </row>
    <row r="381" spans="1:10" s="22" customFormat="1" ht="45">
      <c r="A381" s="16">
        <f t="shared" si="6"/>
        <v>367</v>
      </c>
      <c r="B381" s="40"/>
      <c r="C381" s="20" t="s">
        <v>52</v>
      </c>
      <c r="D381" s="20" t="s">
        <v>52</v>
      </c>
      <c r="E381" s="24">
        <v>123674</v>
      </c>
      <c r="F381" s="20" t="s">
        <v>1266</v>
      </c>
      <c r="G381" s="17" t="s">
        <v>46</v>
      </c>
      <c r="H381" s="16">
        <v>349</v>
      </c>
      <c r="I381" s="20" t="s">
        <v>47</v>
      </c>
      <c r="J381" s="25" t="s">
        <v>51</v>
      </c>
    </row>
    <row r="382" spans="1:10" s="22" customFormat="1" ht="30">
      <c r="A382" s="16">
        <f t="shared" si="6"/>
        <v>368</v>
      </c>
      <c r="B382" s="40"/>
      <c r="C382" s="20" t="s">
        <v>53</v>
      </c>
      <c r="D382" s="20" t="s">
        <v>53</v>
      </c>
      <c r="E382" s="24">
        <v>94465</v>
      </c>
      <c r="F382" s="20" t="s">
        <v>1266</v>
      </c>
      <c r="G382" s="17" t="s">
        <v>54</v>
      </c>
      <c r="H382" s="16">
        <v>455</v>
      </c>
      <c r="I382" s="20" t="s">
        <v>55</v>
      </c>
      <c r="J382" s="25" t="s">
        <v>56</v>
      </c>
    </row>
    <row r="383" spans="1:10" s="22" customFormat="1" ht="45">
      <c r="A383" s="16">
        <f t="shared" si="6"/>
        <v>369</v>
      </c>
      <c r="B383" s="40"/>
      <c r="C383" s="20" t="s">
        <v>57</v>
      </c>
      <c r="D383" s="20" t="s">
        <v>57</v>
      </c>
      <c r="E383" s="24">
        <v>94465</v>
      </c>
      <c r="F383" s="20" t="s">
        <v>1266</v>
      </c>
      <c r="G383" s="17" t="s">
        <v>54</v>
      </c>
      <c r="H383" s="16">
        <v>350</v>
      </c>
      <c r="I383" s="20" t="s">
        <v>58</v>
      </c>
      <c r="J383" s="25" t="s">
        <v>505</v>
      </c>
    </row>
    <row r="384" spans="1:10" s="22" customFormat="1" ht="45">
      <c r="A384" s="16">
        <f t="shared" si="6"/>
        <v>370</v>
      </c>
      <c r="B384" s="40"/>
      <c r="C384" s="20" t="s">
        <v>59</v>
      </c>
      <c r="D384" s="20" t="s">
        <v>59</v>
      </c>
      <c r="E384" s="24">
        <v>94465</v>
      </c>
      <c r="F384" s="20" t="s">
        <v>1266</v>
      </c>
      <c r="G384" s="17" t="s">
        <v>54</v>
      </c>
      <c r="H384" s="16">
        <v>351</v>
      </c>
      <c r="I384" s="20" t="s">
        <v>60</v>
      </c>
      <c r="J384" s="25" t="s">
        <v>61</v>
      </c>
    </row>
    <row r="385" spans="1:10" s="22" customFormat="1" ht="45">
      <c r="A385" s="16">
        <f t="shared" si="6"/>
        <v>371</v>
      </c>
      <c r="B385" s="40"/>
      <c r="C385" s="20" t="s">
        <v>62</v>
      </c>
      <c r="D385" s="20" t="s">
        <v>62</v>
      </c>
      <c r="E385" s="24">
        <v>94465</v>
      </c>
      <c r="F385" s="20" t="s">
        <v>1266</v>
      </c>
      <c r="G385" s="17" t="s">
        <v>54</v>
      </c>
      <c r="H385" s="16">
        <v>353</v>
      </c>
      <c r="I385" s="20" t="s">
        <v>63</v>
      </c>
      <c r="J385" s="25" t="s">
        <v>64</v>
      </c>
    </row>
    <row r="386" spans="1:10" s="22" customFormat="1" ht="45">
      <c r="A386" s="16">
        <f t="shared" si="6"/>
        <v>372</v>
      </c>
      <c r="B386" s="40"/>
      <c r="C386" s="20" t="s">
        <v>65</v>
      </c>
      <c r="D386" s="20" t="s">
        <v>65</v>
      </c>
      <c r="E386" s="24">
        <v>94465</v>
      </c>
      <c r="F386" s="20" t="s">
        <v>1266</v>
      </c>
      <c r="G386" s="17" t="s">
        <v>54</v>
      </c>
      <c r="H386" s="16">
        <v>354</v>
      </c>
      <c r="I386" s="20" t="s">
        <v>66</v>
      </c>
      <c r="J386" s="25" t="s">
        <v>67</v>
      </c>
    </row>
    <row r="387" spans="1:10" s="22" customFormat="1" ht="45">
      <c r="A387" s="16">
        <f t="shared" si="6"/>
        <v>373</v>
      </c>
      <c r="B387" s="40"/>
      <c r="C387" s="20" t="s">
        <v>68</v>
      </c>
      <c r="D387" s="20" t="s">
        <v>68</v>
      </c>
      <c r="E387" s="24">
        <v>94465</v>
      </c>
      <c r="F387" s="20" t="s">
        <v>1266</v>
      </c>
      <c r="G387" s="17" t="s">
        <v>54</v>
      </c>
      <c r="H387" s="16">
        <v>355</v>
      </c>
      <c r="I387" s="20" t="s">
        <v>69</v>
      </c>
      <c r="J387" s="25" t="s">
        <v>590</v>
      </c>
    </row>
    <row r="388" spans="1:10" s="22" customFormat="1" ht="165">
      <c r="A388" s="16">
        <f t="shared" si="6"/>
        <v>374</v>
      </c>
      <c r="B388" s="40"/>
      <c r="C388" s="20" t="s">
        <v>70</v>
      </c>
      <c r="D388" s="20" t="s">
        <v>70</v>
      </c>
      <c r="E388" s="34">
        <v>130340</v>
      </c>
      <c r="F388" s="20" t="s">
        <v>1266</v>
      </c>
      <c r="G388" s="17" t="s">
        <v>71</v>
      </c>
      <c r="H388" s="16">
        <v>356</v>
      </c>
      <c r="I388" s="20" t="s">
        <v>72</v>
      </c>
      <c r="J388" s="25" t="s">
        <v>73</v>
      </c>
    </row>
    <row r="389" spans="1:10" s="22" customFormat="1" ht="105">
      <c r="A389" s="16">
        <f t="shared" si="6"/>
        <v>375</v>
      </c>
      <c r="B389" s="40" t="s">
        <v>74</v>
      </c>
      <c r="C389" s="26" t="s">
        <v>75</v>
      </c>
      <c r="D389" s="26" t="s">
        <v>75</v>
      </c>
      <c r="E389" s="24">
        <v>110490</v>
      </c>
      <c r="F389" s="26" t="s">
        <v>76</v>
      </c>
      <c r="G389" s="17" t="s">
        <v>77</v>
      </c>
      <c r="H389" s="16">
        <v>357</v>
      </c>
      <c r="I389" s="20" t="s">
        <v>884</v>
      </c>
      <c r="J389" s="25" t="s">
        <v>78</v>
      </c>
    </row>
    <row r="390" spans="1:10" s="22" customFormat="1" ht="90">
      <c r="A390" s="16">
        <f t="shared" si="6"/>
        <v>376</v>
      </c>
      <c r="B390" s="40"/>
      <c r="C390" s="26" t="s">
        <v>79</v>
      </c>
      <c r="D390" s="26" t="s">
        <v>79</v>
      </c>
      <c r="E390" s="24">
        <v>110490</v>
      </c>
      <c r="F390" s="26" t="s">
        <v>76</v>
      </c>
      <c r="G390" s="17" t="s">
        <v>77</v>
      </c>
      <c r="H390" s="16">
        <v>358</v>
      </c>
      <c r="I390" s="20" t="s">
        <v>80</v>
      </c>
      <c r="J390" s="25" t="s">
        <v>78</v>
      </c>
    </row>
    <row r="391" spans="1:10" s="22" customFormat="1" ht="45">
      <c r="A391" s="16">
        <f t="shared" si="6"/>
        <v>377</v>
      </c>
      <c r="B391" s="40"/>
      <c r="C391" s="26" t="s">
        <v>81</v>
      </c>
      <c r="D391" s="26" t="s">
        <v>81</v>
      </c>
      <c r="E391" s="24">
        <v>110490</v>
      </c>
      <c r="F391" s="26" t="s">
        <v>76</v>
      </c>
      <c r="G391" s="17" t="s">
        <v>77</v>
      </c>
      <c r="H391" s="16">
        <v>359</v>
      </c>
      <c r="I391" s="20" t="s">
        <v>82</v>
      </c>
      <c r="J391" s="25" t="s">
        <v>78</v>
      </c>
    </row>
    <row r="392" spans="1:10" s="22" customFormat="1" ht="30">
      <c r="A392" s="16">
        <f t="shared" si="6"/>
        <v>378</v>
      </c>
      <c r="B392" s="40"/>
      <c r="C392" s="26" t="s">
        <v>83</v>
      </c>
      <c r="D392" s="26" t="s">
        <v>83</v>
      </c>
      <c r="E392" s="24">
        <v>110490</v>
      </c>
      <c r="F392" s="26" t="s">
        <v>76</v>
      </c>
      <c r="G392" s="17" t="s">
        <v>77</v>
      </c>
      <c r="H392" s="16">
        <v>360</v>
      </c>
      <c r="I392" s="20" t="s">
        <v>84</v>
      </c>
      <c r="J392" s="25" t="s">
        <v>78</v>
      </c>
    </row>
    <row r="393" spans="1:10" s="22" customFormat="1" ht="45">
      <c r="A393" s="16">
        <f t="shared" si="6"/>
        <v>379</v>
      </c>
      <c r="B393" s="40"/>
      <c r="C393" s="26" t="s">
        <v>85</v>
      </c>
      <c r="D393" s="26" t="s">
        <v>85</v>
      </c>
      <c r="E393" s="24">
        <v>110490</v>
      </c>
      <c r="F393" s="26" t="s">
        <v>76</v>
      </c>
      <c r="G393" s="17" t="s">
        <v>77</v>
      </c>
      <c r="H393" s="16">
        <v>361</v>
      </c>
      <c r="I393" s="20" t="s">
        <v>86</v>
      </c>
      <c r="J393" s="25" t="s">
        <v>87</v>
      </c>
    </row>
    <row r="394" spans="1:10" s="22" customFormat="1" ht="60">
      <c r="A394" s="16">
        <f t="shared" si="6"/>
        <v>380</v>
      </c>
      <c r="B394" s="40"/>
      <c r="C394" s="26" t="s">
        <v>88</v>
      </c>
      <c r="D394" s="26" t="s">
        <v>88</v>
      </c>
      <c r="E394" s="24">
        <v>110490</v>
      </c>
      <c r="F394" s="26" t="s">
        <v>76</v>
      </c>
      <c r="G394" s="17" t="s">
        <v>77</v>
      </c>
      <c r="H394" s="16">
        <v>362</v>
      </c>
      <c r="I394" s="20" t="s">
        <v>89</v>
      </c>
      <c r="J394" s="25" t="s">
        <v>87</v>
      </c>
    </row>
    <row r="395" spans="1:10" s="22" customFormat="1" ht="30">
      <c r="A395" s="16">
        <f t="shared" si="6"/>
        <v>381</v>
      </c>
      <c r="B395" s="40"/>
      <c r="C395" s="26" t="s">
        <v>90</v>
      </c>
      <c r="D395" s="26" t="s">
        <v>90</v>
      </c>
      <c r="E395" s="24">
        <v>110490</v>
      </c>
      <c r="F395" s="26" t="s">
        <v>76</v>
      </c>
      <c r="G395" s="17" t="s">
        <v>77</v>
      </c>
      <c r="H395" s="16">
        <v>363</v>
      </c>
      <c r="I395" s="20" t="s">
        <v>91</v>
      </c>
      <c r="J395" s="25" t="s">
        <v>87</v>
      </c>
    </row>
    <row r="396" spans="1:10" s="22" customFormat="1" ht="30">
      <c r="A396" s="16">
        <f t="shared" si="6"/>
        <v>382</v>
      </c>
      <c r="B396" s="40"/>
      <c r="C396" s="26" t="s">
        <v>92</v>
      </c>
      <c r="D396" s="26" t="s">
        <v>92</v>
      </c>
      <c r="E396" s="24">
        <v>65985</v>
      </c>
      <c r="F396" s="26" t="s">
        <v>76</v>
      </c>
      <c r="G396" s="17" t="s">
        <v>93</v>
      </c>
      <c r="H396" s="16">
        <v>364</v>
      </c>
      <c r="I396" s="20" t="s">
        <v>94</v>
      </c>
      <c r="J396" s="25" t="s">
        <v>95</v>
      </c>
    </row>
    <row r="397" spans="1:10" s="22" customFormat="1" ht="45">
      <c r="A397" s="16">
        <f t="shared" si="6"/>
        <v>383</v>
      </c>
      <c r="B397" s="40"/>
      <c r="C397" s="26" t="s">
        <v>96</v>
      </c>
      <c r="D397" s="26" t="s">
        <v>96</v>
      </c>
      <c r="E397" s="24">
        <v>65985</v>
      </c>
      <c r="F397" s="26" t="s">
        <v>76</v>
      </c>
      <c r="G397" s="17" t="s">
        <v>93</v>
      </c>
      <c r="H397" s="16">
        <v>365</v>
      </c>
      <c r="I397" s="20" t="s">
        <v>97</v>
      </c>
      <c r="J397" s="25" t="s">
        <v>95</v>
      </c>
    </row>
    <row r="398" spans="1:10" s="22" customFormat="1" ht="45">
      <c r="A398" s="16">
        <f t="shared" si="6"/>
        <v>384</v>
      </c>
      <c r="B398" s="40"/>
      <c r="C398" s="26" t="s">
        <v>98</v>
      </c>
      <c r="D398" s="26" t="s">
        <v>98</v>
      </c>
      <c r="E398" s="24">
        <v>65985</v>
      </c>
      <c r="F398" s="26" t="s">
        <v>76</v>
      </c>
      <c r="G398" s="17" t="s">
        <v>93</v>
      </c>
      <c r="H398" s="16">
        <v>366</v>
      </c>
      <c r="I398" s="20" t="s">
        <v>99</v>
      </c>
      <c r="J398" s="25" t="s">
        <v>100</v>
      </c>
    </row>
    <row r="399" spans="1:10" s="22" customFormat="1" ht="60">
      <c r="A399" s="16">
        <f t="shared" si="6"/>
        <v>385</v>
      </c>
      <c r="B399" s="40"/>
      <c r="C399" s="26" t="s">
        <v>101</v>
      </c>
      <c r="D399" s="26" t="s">
        <v>101</v>
      </c>
      <c r="E399" s="24">
        <v>65985</v>
      </c>
      <c r="F399" s="26" t="s">
        <v>76</v>
      </c>
      <c r="G399" s="17" t="s">
        <v>102</v>
      </c>
      <c r="H399" s="16">
        <v>367</v>
      </c>
      <c r="I399" s="20" t="s">
        <v>103</v>
      </c>
      <c r="J399" s="25" t="s">
        <v>104</v>
      </c>
    </row>
    <row r="400" spans="1:10" s="22" customFormat="1" ht="45">
      <c r="A400" s="16">
        <f t="shared" si="6"/>
        <v>386</v>
      </c>
      <c r="B400" s="40"/>
      <c r="C400" s="26" t="s">
        <v>105</v>
      </c>
      <c r="D400" s="26" t="s">
        <v>105</v>
      </c>
      <c r="E400" s="24">
        <v>65985</v>
      </c>
      <c r="F400" s="26" t="s">
        <v>76</v>
      </c>
      <c r="G400" s="17" t="s">
        <v>106</v>
      </c>
      <c r="H400" s="16">
        <v>368</v>
      </c>
      <c r="I400" s="20" t="s">
        <v>107</v>
      </c>
      <c r="J400" s="25" t="s">
        <v>108</v>
      </c>
    </row>
    <row r="401" spans="1:10" s="22" customFormat="1" ht="60">
      <c r="A401" s="16">
        <f t="shared" si="6"/>
        <v>387</v>
      </c>
      <c r="B401" s="40"/>
      <c r="C401" s="26" t="s">
        <v>109</v>
      </c>
      <c r="D401" s="26" t="s">
        <v>109</v>
      </c>
      <c r="E401" s="24">
        <v>65985</v>
      </c>
      <c r="F401" s="26" t="s">
        <v>76</v>
      </c>
      <c r="G401" s="17" t="s">
        <v>106</v>
      </c>
      <c r="H401" s="16">
        <v>369</v>
      </c>
      <c r="I401" s="20" t="s">
        <v>110</v>
      </c>
      <c r="J401" s="25" t="s">
        <v>108</v>
      </c>
    </row>
    <row r="402" spans="1:10" s="22" customFormat="1" ht="45">
      <c r="A402" s="16">
        <f t="shared" si="6"/>
        <v>388</v>
      </c>
      <c r="B402" s="40"/>
      <c r="C402" s="26" t="s">
        <v>111</v>
      </c>
      <c r="D402" s="26" t="s">
        <v>111</v>
      </c>
      <c r="E402" s="24">
        <v>65985</v>
      </c>
      <c r="F402" s="26" t="s">
        <v>76</v>
      </c>
      <c r="G402" s="17" t="s">
        <v>106</v>
      </c>
      <c r="H402" s="16">
        <v>370</v>
      </c>
      <c r="I402" s="20" t="s">
        <v>112</v>
      </c>
      <c r="J402" s="25" t="s">
        <v>113</v>
      </c>
    </row>
    <row r="403" spans="1:10" s="22" customFormat="1" ht="60">
      <c r="A403" s="16">
        <f aca="true" t="shared" si="7" ref="A403:A467">A402+1</f>
        <v>389</v>
      </c>
      <c r="B403" s="40"/>
      <c r="C403" s="26" t="s">
        <v>114</v>
      </c>
      <c r="D403" s="26" t="s">
        <v>114</v>
      </c>
      <c r="E403" s="24">
        <v>65985</v>
      </c>
      <c r="F403" s="26" t="s">
        <v>76</v>
      </c>
      <c r="G403" s="17" t="s">
        <v>106</v>
      </c>
      <c r="H403" s="16">
        <v>371</v>
      </c>
      <c r="I403" s="20" t="s">
        <v>115</v>
      </c>
      <c r="J403" s="25" t="s">
        <v>113</v>
      </c>
    </row>
    <row r="404" spans="1:10" s="22" customFormat="1" ht="75">
      <c r="A404" s="16">
        <f t="shared" si="7"/>
        <v>390</v>
      </c>
      <c r="B404" s="40"/>
      <c r="C404" s="26" t="s">
        <v>116</v>
      </c>
      <c r="D404" s="26" t="s">
        <v>116</v>
      </c>
      <c r="E404" s="24">
        <v>65985</v>
      </c>
      <c r="F404" s="26" t="s">
        <v>76</v>
      </c>
      <c r="G404" s="17" t="s">
        <v>117</v>
      </c>
      <c r="H404" s="16">
        <v>372</v>
      </c>
      <c r="I404" s="20" t="s">
        <v>885</v>
      </c>
      <c r="J404" s="35" t="s">
        <v>118</v>
      </c>
    </row>
    <row r="405" spans="1:10" s="22" customFormat="1" ht="45">
      <c r="A405" s="16">
        <f t="shared" si="7"/>
        <v>391</v>
      </c>
      <c r="B405" s="40" t="s">
        <v>119</v>
      </c>
      <c r="C405" s="26" t="s">
        <v>120</v>
      </c>
      <c r="D405" s="26" t="s">
        <v>120</v>
      </c>
      <c r="E405" s="34">
        <v>69154</v>
      </c>
      <c r="F405" s="26" t="s">
        <v>119</v>
      </c>
      <c r="G405" s="17" t="s">
        <v>121</v>
      </c>
      <c r="H405" s="16">
        <v>373</v>
      </c>
      <c r="I405" s="20" t="s">
        <v>122</v>
      </c>
      <c r="J405" s="35" t="s">
        <v>123</v>
      </c>
    </row>
    <row r="406" spans="1:10" s="22" customFormat="1" ht="60">
      <c r="A406" s="16">
        <f t="shared" si="7"/>
        <v>392</v>
      </c>
      <c r="B406" s="40"/>
      <c r="C406" s="26" t="s">
        <v>124</v>
      </c>
      <c r="D406" s="26" t="s">
        <v>124</v>
      </c>
      <c r="E406" s="34">
        <v>69154</v>
      </c>
      <c r="F406" s="26" t="s">
        <v>119</v>
      </c>
      <c r="G406" s="17" t="s">
        <v>121</v>
      </c>
      <c r="H406" s="16">
        <v>456</v>
      </c>
      <c r="I406" s="20" t="s">
        <v>125</v>
      </c>
      <c r="J406" s="35" t="s">
        <v>123</v>
      </c>
    </row>
    <row r="407" spans="1:10" s="22" customFormat="1" ht="45">
      <c r="A407" s="16">
        <f t="shared" si="7"/>
        <v>393</v>
      </c>
      <c r="B407" s="40"/>
      <c r="C407" s="26" t="s">
        <v>126</v>
      </c>
      <c r="D407" s="26" t="s">
        <v>126</v>
      </c>
      <c r="E407" s="34">
        <v>69154</v>
      </c>
      <c r="F407" s="26" t="s">
        <v>119</v>
      </c>
      <c r="G407" s="17" t="s">
        <v>121</v>
      </c>
      <c r="H407" s="16">
        <v>375</v>
      </c>
      <c r="I407" s="20" t="s">
        <v>886</v>
      </c>
      <c r="J407" s="35" t="s">
        <v>123</v>
      </c>
    </row>
    <row r="408" spans="1:10" s="22" customFormat="1" ht="45">
      <c r="A408" s="16">
        <f t="shared" si="7"/>
        <v>394</v>
      </c>
      <c r="B408" s="40"/>
      <c r="C408" s="26" t="s">
        <v>127</v>
      </c>
      <c r="D408" s="26" t="s">
        <v>127</v>
      </c>
      <c r="E408" s="34">
        <v>69154</v>
      </c>
      <c r="F408" s="26" t="s">
        <v>119</v>
      </c>
      <c r="G408" s="17" t="s">
        <v>121</v>
      </c>
      <c r="H408" s="16">
        <v>376</v>
      </c>
      <c r="I408" s="20" t="s">
        <v>887</v>
      </c>
      <c r="J408" s="25" t="s">
        <v>123</v>
      </c>
    </row>
    <row r="409" spans="1:10" s="22" customFormat="1" ht="45">
      <c r="A409" s="16">
        <f t="shared" si="7"/>
        <v>395</v>
      </c>
      <c r="B409" s="40"/>
      <c r="C409" s="26" t="s">
        <v>128</v>
      </c>
      <c r="D409" s="26" t="s">
        <v>128</v>
      </c>
      <c r="E409" s="34">
        <v>69154</v>
      </c>
      <c r="F409" s="26" t="s">
        <v>119</v>
      </c>
      <c r="G409" s="17" t="s">
        <v>121</v>
      </c>
      <c r="H409" s="16">
        <v>377</v>
      </c>
      <c r="I409" s="20" t="s">
        <v>129</v>
      </c>
      <c r="J409" s="25" t="s">
        <v>123</v>
      </c>
    </row>
    <row r="410" spans="1:10" s="22" customFormat="1" ht="45">
      <c r="A410" s="16">
        <f t="shared" si="7"/>
        <v>396</v>
      </c>
      <c r="B410" s="40"/>
      <c r="C410" s="26" t="s">
        <v>130</v>
      </c>
      <c r="D410" s="26" t="s">
        <v>130</v>
      </c>
      <c r="E410" s="34">
        <v>69154</v>
      </c>
      <c r="F410" s="26" t="s">
        <v>119</v>
      </c>
      <c r="G410" s="17" t="s">
        <v>121</v>
      </c>
      <c r="H410" s="16">
        <v>378</v>
      </c>
      <c r="I410" s="20" t="s">
        <v>131</v>
      </c>
      <c r="J410" s="25" t="s">
        <v>123</v>
      </c>
    </row>
    <row r="411" spans="1:10" s="22" customFormat="1" ht="45">
      <c r="A411" s="16">
        <f t="shared" si="7"/>
        <v>397</v>
      </c>
      <c r="B411" s="40"/>
      <c r="C411" s="26" t="s">
        <v>132</v>
      </c>
      <c r="D411" s="26" t="s">
        <v>132</v>
      </c>
      <c r="E411" s="34">
        <v>69154</v>
      </c>
      <c r="F411" s="26" t="s">
        <v>119</v>
      </c>
      <c r="G411" s="17" t="s">
        <v>121</v>
      </c>
      <c r="H411" s="16">
        <v>379</v>
      </c>
      <c r="I411" s="20" t="s">
        <v>133</v>
      </c>
      <c r="J411" s="25" t="s">
        <v>123</v>
      </c>
    </row>
    <row r="412" spans="1:10" s="22" customFormat="1" ht="60">
      <c r="A412" s="16">
        <f t="shared" si="7"/>
        <v>398</v>
      </c>
      <c r="B412" s="40"/>
      <c r="C412" s="26" t="s">
        <v>134</v>
      </c>
      <c r="D412" s="26" t="s">
        <v>134</v>
      </c>
      <c r="E412" s="34">
        <v>69154</v>
      </c>
      <c r="F412" s="26" t="s">
        <v>119</v>
      </c>
      <c r="G412" s="17" t="s">
        <v>121</v>
      </c>
      <c r="H412" s="16">
        <v>380</v>
      </c>
      <c r="I412" s="20" t="s">
        <v>888</v>
      </c>
      <c r="J412" s="25" t="s">
        <v>123</v>
      </c>
    </row>
    <row r="413" spans="1:10" s="22" customFormat="1" ht="60">
      <c r="A413" s="16">
        <f t="shared" si="7"/>
        <v>399</v>
      </c>
      <c r="B413" s="40"/>
      <c r="C413" s="26" t="s">
        <v>135</v>
      </c>
      <c r="D413" s="26" t="s">
        <v>135</v>
      </c>
      <c r="E413" s="34">
        <v>69154</v>
      </c>
      <c r="F413" s="26" t="s">
        <v>119</v>
      </c>
      <c r="G413" s="17" t="s">
        <v>121</v>
      </c>
      <c r="H413" s="16">
        <v>381</v>
      </c>
      <c r="I413" s="20" t="s">
        <v>136</v>
      </c>
      <c r="J413" s="25" t="s">
        <v>123</v>
      </c>
    </row>
    <row r="414" spans="1:10" s="22" customFormat="1" ht="45">
      <c r="A414" s="16">
        <f t="shared" si="7"/>
        <v>400</v>
      </c>
      <c r="B414" s="40"/>
      <c r="C414" s="26" t="s">
        <v>137</v>
      </c>
      <c r="D414" s="26" t="s">
        <v>137</v>
      </c>
      <c r="E414" s="34">
        <v>69154</v>
      </c>
      <c r="F414" s="26" t="s">
        <v>119</v>
      </c>
      <c r="G414" s="17" t="s">
        <v>121</v>
      </c>
      <c r="H414" s="16">
        <v>382</v>
      </c>
      <c r="I414" s="20" t="s">
        <v>138</v>
      </c>
      <c r="J414" s="25" t="s">
        <v>123</v>
      </c>
    </row>
    <row r="415" spans="1:10" s="22" customFormat="1" ht="45">
      <c r="A415" s="16">
        <f t="shared" si="7"/>
        <v>401</v>
      </c>
      <c r="B415" s="40"/>
      <c r="C415" s="26" t="s">
        <v>139</v>
      </c>
      <c r="D415" s="26" t="s">
        <v>139</v>
      </c>
      <c r="E415" s="34">
        <v>69154</v>
      </c>
      <c r="F415" s="26" t="s">
        <v>119</v>
      </c>
      <c r="G415" s="17" t="s">
        <v>121</v>
      </c>
      <c r="H415" s="16">
        <v>457</v>
      </c>
      <c r="I415" s="20" t="s">
        <v>140</v>
      </c>
      <c r="J415" s="25" t="s">
        <v>123</v>
      </c>
    </row>
    <row r="416" spans="1:10" s="22" customFormat="1" ht="45">
      <c r="A416" s="16">
        <f t="shared" si="7"/>
        <v>402</v>
      </c>
      <c r="B416" s="40"/>
      <c r="C416" s="20" t="s">
        <v>141</v>
      </c>
      <c r="D416" s="20" t="s">
        <v>141</v>
      </c>
      <c r="E416" s="34">
        <v>69154</v>
      </c>
      <c r="F416" s="26" t="s">
        <v>119</v>
      </c>
      <c r="G416" s="17" t="s">
        <v>121</v>
      </c>
      <c r="H416" s="16">
        <v>488</v>
      </c>
      <c r="I416" s="20" t="s">
        <v>142</v>
      </c>
      <c r="J416" s="25" t="s">
        <v>123</v>
      </c>
    </row>
    <row r="417" spans="1:10" s="22" customFormat="1" ht="45">
      <c r="A417" s="16">
        <f t="shared" si="7"/>
        <v>403</v>
      </c>
      <c r="B417" s="40"/>
      <c r="C417" s="20" t="s">
        <v>143</v>
      </c>
      <c r="D417" s="20" t="s">
        <v>143</v>
      </c>
      <c r="E417" s="34">
        <v>69154</v>
      </c>
      <c r="F417" s="26" t="s">
        <v>119</v>
      </c>
      <c r="G417" s="17" t="s">
        <v>121</v>
      </c>
      <c r="H417" s="16">
        <v>489</v>
      </c>
      <c r="I417" s="20" t="s">
        <v>144</v>
      </c>
      <c r="J417" s="25" t="s">
        <v>123</v>
      </c>
    </row>
    <row r="418" spans="1:10" s="22" customFormat="1" ht="60">
      <c r="A418" s="16">
        <f t="shared" si="7"/>
        <v>404</v>
      </c>
      <c r="B418" s="40"/>
      <c r="C418" s="20" t="s">
        <v>145</v>
      </c>
      <c r="D418" s="20" t="s">
        <v>145</v>
      </c>
      <c r="E418" s="34">
        <v>69154</v>
      </c>
      <c r="F418" s="26" t="s">
        <v>119</v>
      </c>
      <c r="G418" s="17" t="s">
        <v>121</v>
      </c>
      <c r="H418" s="16">
        <v>490</v>
      </c>
      <c r="I418" s="20" t="s">
        <v>146</v>
      </c>
      <c r="J418" s="25" t="s">
        <v>123</v>
      </c>
    </row>
    <row r="419" spans="1:10" s="22" customFormat="1" ht="105">
      <c r="A419" s="16">
        <f t="shared" si="7"/>
        <v>405</v>
      </c>
      <c r="B419" s="40"/>
      <c r="C419" s="26" t="s">
        <v>147</v>
      </c>
      <c r="D419" s="26" t="s">
        <v>147</v>
      </c>
      <c r="E419" s="34">
        <v>69154</v>
      </c>
      <c r="F419" s="26" t="s">
        <v>119</v>
      </c>
      <c r="G419" s="17" t="s">
        <v>148</v>
      </c>
      <c r="H419" s="16">
        <v>385</v>
      </c>
      <c r="I419" s="20" t="s">
        <v>149</v>
      </c>
      <c r="J419" s="25" t="s">
        <v>150</v>
      </c>
    </row>
    <row r="420" spans="1:10" s="22" customFormat="1" ht="105">
      <c r="A420" s="16">
        <f t="shared" si="7"/>
        <v>406</v>
      </c>
      <c r="B420" s="40"/>
      <c r="C420" s="26" t="s">
        <v>151</v>
      </c>
      <c r="D420" s="26" t="s">
        <v>151</v>
      </c>
      <c r="E420" s="34">
        <v>69154</v>
      </c>
      <c r="F420" s="26" t="s">
        <v>119</v>
      </c>
      <c r="G420" s="17" t="s">
        <v>148</v>
      </c>
      <c r="H420" s="16">
        <v>386</v>
      </c>
      <c r="I420" s="20" t="s">
        <v>152</v>
      </c>
      <c r="J420" s="25" t="s">
        <v>150</v>
      </c>
    </row>
    <row r="421" spans="1:10" s="22" customFormat="1" ht="105">
      <c r="A421" s="16">
        <f t="shared" si="7"/>
        <v>407</v>
      </c>
      <c r="B421" s="40"/>
      <c r="C421" s="26" t="s">
        <v>153</v>
      </c>
      <c r="D421" s="26" t="s">
        <v>153</v>
      </c>
      <c r="E421" s="34">
        <v>69154</v>
      </c>
      <c r="F421" s="26" t="s">
        <v>119</v>
      </c>
      <c r="G421" s="17" t="s">
        <v>148</v>
      </c>
      <c r="H421" s="16">
        <v>387</v>
      </c>
      <c r="I421" s="20" t="s">
        <v>154</v>
      </c>
      <c r="J421" s="25" t="s">
        <v>150</v>
      </c>
    </row>
    <row r="422" spans="1:10" s="22" customFormat="1" ht="180">
      <c r="A422" s="16">
        <f t="shared" si="7"/>
        <v>408</v>
      </c>
      <c r="B422" s="40"/>
      <c r="C422" s="26" t="s">
        <v>155</v>
      </c>
      <c r="D422" s="26" t="s">
        <v>155</v>
      </c>
      <c r="E422" s="34">
        <v>69154</v>
      </c>
      <c r="F422" s="26" t="s">
        <v>119</v>
      </c>
      <c r="G422" s="17" t="s">
        <v>156</v>
      </c>
      <c r="H422" s="16">
        <v>388</v>
      </c>
      <c r="I422" s="20" t="s">
        <v>157</v>
      </c>
      <c r="J422" s="25" t="s">
        <v>158</v>
      </c>
    </row>
    <row r="423" spans="1:10" s="22" customFormat="1" ht="180">
      <c r="A423" s="16">
        <f t="shared" si="7"/>
        <v>409</v>
      </c>
      <c r="B423" s="40"/>
      <c r="C423" s="26" t="s">
        <v>159</v>
      </c>
      <c r="D423" s="26" t="s">
        <v>159</v>
      </c>
      <c r="E423" s="34">
        <v>69154</v>
      </c>
      <c r="F423" s="26" t="s">
        <v>119</v>
      </c>
      <c r="G423" s="17" t="s">
        <v>156</v>
      </c>
      <c r="H423" s="16">
        <v>389</v>
      </c>
      <c r="I423" s="20" t="s">
        <v>160</v>
      </c>
      <c r="J423" s="25" t="s">
        <v>158</v>
      </c>
    </row>
    <row r="424" spans="1:10" s="22" customFormat="1" ht="180">
      <c r="A424" s="16">
        <f t="shared" si="7"/>
        <v>410</v>
      </c>
      <c r="B424" s="40"/>
      <c r="C424" s="26" t="s">
        <v>161</v>
      </c>
      <c r="D424" s="26" t="s">
        <v>161</v>
      </c>
      <c r="E424" s="34">
        <v>69154</v>
      </c>
      <c r="F424" s="26" t="s">
        <v>119</v>
      </c>
      <c r="G424" s="17" t="s">
        <v>156</v>
      </c>
      <c r="H424" s="16">
        <v>390</v>
      </c>
      <c r="I424" s="20" t="s">
        <v>162</v>
      </c>
      <c r="J424" s="25" t="s">
        <v>158</v>
      </c>
    </row>
    <row r="425" spans="1:10" s="22" customFormat="1" ht="180">
      <c r="A425" s="16">
        <f t="shared" si="7"/>
        <v>411</v>
      </c>
      <c r="B425" s="40"/>
      <c r="C425" s="26" t="s">
        <v>163</v>
      </c>
      <c r="D425" s="26" t="s">
        <v>163</v>
      </c>
      <c r="E425" s="34">
        <v>69154</v>
      </c>
      <c r="F425" s="26" t="s">
        <v>119</v>
      </c>
      <c r="G425" s="17" t="s">
        <v>156</v>
      </c>
      <c r="H425" s="16">
        <v>391</v>
      </c>
      <c r="I425" s="20" t="s">
        <v>164</v>
      </c>
      <c r="J425" s="25" t="s">
        <v>158</v>
      </c>
    </row>
    <row r="426" spans="1:10" s="22" customFormat="1" ht="30">
      <c r="A426" s="16">
        <f t="shared" si="7"/>
        <v>412</v>
      </c>
      <c r="B426" s="40"/>
      <c r="C426" s="26" t="s">
        <v>165</v>
      </c>
      <c r="D426" s="26" t="s">
        <v>165</v>
      </c>
      <c r="E426" s="34">
        <v>69154</v>
      </c>
      <c r="F426" s="26" t="s">
        <v>119</v>
      </c>
      <c r="G426" s="17" t="s">
        <v>166</v>
      </c>
      <c r="H426" s="16">
        <v>392</v>
      </c>
      <c r="I426" s="20" t="s">
        <v>167</v>
      </c>
      <c r="J426" s="25" t="s">
        <v>168</v>
      </c>
    </row>
    <row r="427" spans="1:10" s="22" customFormat="1" ht="30">
      <c r="A427" s="16">
        <f t="shared" si="7"/>
        <v>413</v>
      </c>
      <c r="B427" s="40"/>
      <c r="C427" s="26" t="s">
        <v>169</v>
      </c>
      <c r="D427" s="26" t="s">
        <v>169</v>
      </c>
      <c r="E427" s="34">
        <v>69154</v>
      </c>
      <c r="F427" s="26" t="s">
        <v>119</v>
      </c>
      <c r="G427" s="17" t="s">
        <v>166</v>
      </c>
      <c r="H427" s="16">
        <v>393</v>
      </c>
      <c r="I427" s="20" t="s">
        <v>170</v>
      </c>
      <c r="J427" s="25" t="s">
        <v>168</v>
      </c>
    </row>
    <row r="428" spans="1:10" s="22" customFormat="1" ht="30">
      <c r="A428" s="16">
        <f t="shared" si="7"/>
        <v>414</v>
      </c>
      <c r="B428" s="40"/>
      <c r="C428" s="26" t="s">
        <v>171</v>
      </c>
      <c r="D428" s="26" t="s">
        <v>171</v>
      </c>
      <c r="E428" s="34">
        <v>69154</v>
      </c>
      <c r="F428" s="26" t="s">
        <v>119</v>
      </c>
      <c r="G428" s="17" t="s">
        <v>166</v>
      </c>
      <c r="H428" s="16">
        <v>394</v>
      </c>
      <c r="I428" s="20" t="s">
        <v>172</v>
      </c>
      <c r="J428" s="25" t="s">
        <v>168</v>
      </c>
    </row>
    <row r="429" spans="1:10" s="22" customFormat="1" ht="30">
      <c r="A429" s="16">
        <f t="shared" si="7"/>
        <v>415</v>
      </c>
      <c r="B429" s="40"/>
      <c r="C429" s="20" t="s">
        <v>173</v>
      </c>
      <c r="D429" s="20" t="s">
        <v>173</v>
      </c>
      <c r="E429" s="34">
        <v>69154</v>
      </c>
      <c r="F429" s="26" t="s">
        <v>119</v>
      </c>
      <c r="G429" s="17" t="s">
        <v>166</v>
      </c>
      <c r="H429" s="16">
        <v>491</v>
      </c>
      <c r="I429" s="20" t="s">
        <v>174</v>
      </c>
      <c r="J429" s="25" t="s">
        <v>168</v>
      </c>
    </row>
    <row r="430" spans="1:10" s="22" customFormat="1" ht="30">
      <c r="A430" s="16">
        <f t="shared" si="7"/>
        <v>416</v>
      </c>
      <c r="B430" s="40"/>
      <c r="C430" s="20" t="s">
        <v>175</v>
      </c>
      <c r="D430" s="20" t="s">
        <v>175</v>
      </c>
      <c r="E430" s="34">
        <v>69154</v>
      </c>
      <c r="F430" s="26" t="s">
        <v>119</v>
      </c>
      <c r="G430" s="17" t="s">
        <v>166</v>
      </c>
      <c r="H430" s="16">
        <v>492</v>
      </c>
      <c r="I430" s="20" t="s">
        <v>176</v>
      </c>
      <c r="J430" s="25" t="s">
        <v>168</v>
      </c>
    </row>
    <row r="431" spans="1:10" s="22" customFormat="1" ht="45">
      <c r="A431" s="16">
        <f t="shared" si="7"/>
        <v>417</v>
      </c>
      <c r="B431" s="40"/>
      <c r="C431" s="20" t="s">
        <v>177</v>
      </c>
      <c r="D431" s="20" t="s">
        <v>177</v>
      </c>
      <c r="E431" s="34">
        <v>69154</v>
      </c>
      <c r="F431" s="26" t="s">
        <v>119</v>
      </c>
      <c r="G431" s="17" t="s">
        <v>166</v>
      </c>
      <c r="H431" s="16">
        <v>493</v>
      </c>
      <c r="I431" s="20" t="s">
        <v>178</v>
      </c>
      <c r="J431" s="25" t="s">
        <v>168</v>
      </c>
    </row>
    <row r="432" spans="1:10" s="22" customFormat="1" ht="45">
      <c r="A432" s="16">
        <f t="shared" si="7"/>
        <v>418</v>
      </c>
      <c r="B432" s="40"/>
      <c r="C432" s="20" t="s">
        <v>179</v>
      </c>
      <c r="D432" s="20" t="s">
        <v>179</v>
      </c>
      <c r="E432" s="34">
        <v>69154</v>
      </c>
      <c r="F432" s="26" t="s">
        <v>119</v>
      </c>
      <c r="G432" s="17" t="s">
        <v>166</v>
      </c>
      <c r="H432" s="16">
        <v>494</v>
      </c>
      <c r="I432" s="20" t="s">
        <v>180</v>
      </c>
      <c r="J432" s="25" t="s">
        <v>168</v>
      </c>
    </row>
    <row r="433" spans="1:10" s="22" customFormat="1" ht="30">
      <c r="A433" s="16">
        <f t="shared" si="7"/>
        <v>419</v>
      </c>
      <c r="B433" s="40"/>
      <c r="C433" s="20" t="s">
        <v>181</v>
      </c>
      <c r="D433" s="20" t="s">
        <v>181</v>
      </c>
      <c r="E433" s="34">
        <v>69154</v>
      </c>
      <c r="F433" s="26" t="s">
        <v>119</v>
      </c>
      <c r="G433" s="17" t="s">
        <v>166</v>
      </c>
      <c r="H433" s="16">
        <v>495</v>
      </c>
      <c r="I433" s="20" t="s">
        <v>182</v>
      </c>
      <c r="J433" s="25" t="s">
        <v>168</v>
      </c>
    </row>
    <row r="434" spans="1:10" s="22" customFormat="1" ht="30">
      <c r="A434" s="16">
        <f t="shared" si="7"/>
        <v>420</v>
      </c>
      <c r="B434" s="40"/>
      <c r="C434" s="20" t="s">
        <v>183</v>
      </c>
      <c r="D434" s="20" t="s">
        <v>183</v>
      </c>
      <c r="E434" s="34">
        <v>69154</v>
      </c>
      <c r="F434" s="26" t="s">
        <v>119</v>
      </c>
      <c r="G434" s="17" t="s">
        <v>166</v>
      </c>
      <c r="H434" s="16">
        <v>496</v>
      </c>
      <c r="I434" s="20" t="s">
        <v>184</v>
      </c>
      <c r="J434" s="25" t="s">
        <v>168</v>
      </c>
    </row>
    <row r="435" spans="1:10" s="22" customFormat="1" ht="30">
      <c r="A435" s="16">
        <f t="shared" si="7"/>
        <v>421</v>
      </c>
      <c r="B435" s="40"/>
      <c r="C435" s="20" t="s">
        <v>185</v>
      </c>
      <c r="D435" s="20" t="s">
        <v>185</v>
      </c>
      <c r="E435" s="34">
        <v>69154</v>
      </c>
      <c r="F435" s="26" t="s">
        <v>119</v>
      </c>
      <c r="G435" s="17" t="s">
        <v>166</v>
      </c>
      <c r="H435" s="16">
        <v>497</v>
      </c>
      <c r="I435" s="20" t="s">
        <v>186</v>
      </c>
      <c r="J435" s="25" t="s">
        <v>168</v>
      </c>
    </row>
    <row r="436" spans="1:10" s="22" customFormat="1" ht="45">
      <c r="A436" s="16">
        <f t="shared" si="7"/>
        <v>422</v>
      </c>
      <c r="B436" s="40"/>
      <c r="C436" s="26" t="s">
        <v>187</v>
      </c>
      <c r="D436" s="26" t="s">
        <v>187</v>
      </c>
      <c r="E436" s="34">
        <v>69154</v>
      </c>
      <c r="F436" s="26" t="s">
        <v>119</v>
      </c>
      <c r="G436" s="17" t="s">
        <v>188</v>
      </c>
      <c r="H436" s="16">
        <v>395</v>
      </c>
      <c r="I436" s="20" t="s">
        <v>189</v>
      </c>
      <c r="J436" s="25" t="s">
        <v>190</v>
      </c>
    </row>
    <row r="437" spans="1:10" s="22" customFormat="1" ht="30">
      <c r="A437" s="16">
        <f t="shared" si="7"/>
        <v>423</v>
      </c>
      <c r="B437" s="40"/>
      <c r="C437" s="26" t="s">
        <v>191</v>
      </c>
      <c r="D437" s="26" t="s">
        <v>191</v>
      </c>
      <c r="E437" s="34">
        <v>69154</v>
      </c>
      <c r="F437" s="26" t="s">
        <v>119</v>
      </c>
      <c r="G437" s="17" t="s">
        <v>188</v>
      </c>
      <c r="H437" s="16">
        <v>396</v>
      </c>
      <c r="I437" s="20" t="s">
        <v>192</v>
      </c>
      <c r="J437" s="25" t="s">
        <v>190</v>
      </c>
    </row>
    <row r="438" spans="1:10" s="22" customFormat="1" ht="30">
      <c r="A438" s="16">
        <f t="shared" si="7"/>
        <v>424</v>
      </c>
      <c r="B438" s="40"/>
      <c r="C438" s="26" t="s">
        <v>193</v>
      </c>
      <c r="D438" s="26" t="s">
        <v>193</v>
      </c>
      <c r="E438" s="34">
        <v>69154</v>
      </c>
      <c r="F438" s="26" t="s">
        <v>119</v>
      </c>
      <c r="G438" s="17" t="s">
        <v>188</v>
      </c>
      <c r="H438" s="16">
        <v>397</v>
      </c>
      <c r="I438" s="20" t="s">
        <v>194</v>
      </c>
      <c r="J438" s="25" t="s">
        <v>190</v>
      </c>
    </row>
    <row r="439" spans="1:10" s="22" customFormat="1" ht="105">
      <c r="A439" s="16">
        <f t="shared" si="7"/>
        <v>425</v>
      </c>
      <c r="B439" s="40"/>
      <c r="C439" s="26" t="s">
        <v>195</v>
      </c>
      <c r="D439" s="26" t="s">
        <v>195</v>
      </c>
      <c r="E439" s="34">
        <v>85124</v>
      </c>
      <c r="F439" s="26" t="s">
        <v>119</v>
      </c>
      <c r="G439" s="17" t="s">
        <v>196</v>
      </c>
      <c r="H439" s="16">
        <v>398</v>
      </c>
      <c r="I439" s="20" t="s">
        <v>197</v>
      </c>
      <c r="J439" s="25" t="s">
        <v>198</v>
      </c>
    </row>
    <row r="440" spans="1:10" s="22" customFormat="1" ht="105">
      <c r="A440" s="16">
        <f t="shared" si="7"/>
        <v>426</v>
      </c>
      <c r="B440" s="40"/>
      <c r="C440" s="26" t="s">
        <v>199</v>
      </c>
      <c r="D440" s="26" t="s">
        <v>199</v>
      </c>
      <c r="E440" s="34">
        <v>85124</v>
      </c>
      <c r="F440" s="26" t="s">
        <v>119</v>
      </c>
      <c r="G440" s="17" t="s">
        <v>196</v>
      </c>
      <c r="H440" s="16">
        <v>399</v>
      </c>
      <c r="I440" s="20" t="s">
        <v>200</v>
      </c>
      <c r="J440" s="25" t="s">
        <v>198</v>
      </c>
    </row>
    <row r="441" spans="1:10" s="22" customFormat="1" ht="120">
      <c r="A441" s="16">
        <f t="shared" si="7"/>
        <v>427</v>
      </c>
      <c r="B441" s="40" t="s">
        <v>201</v>
      </c>
      <c r="C441" s="26" t="s">
        <v>202</v>
      </c>
      <c r="D441" s="26" t="s">
        <v>202</v>
      </c>
      <c r="E441" s="24">
        <v>79998</v>
      </c>
      <c r="F441" s="26" t="s">
        <v>201</v>
      </c>
      <c r="G441" s="17" t="s">
        <v>203</v>
      </c>
      <c r="H441" s="16">
        <v>400</v>
      </c>
      <c r="I441" s="20" t="s">
        <v>204</v>
      </c>
      <c r="J441" s="27" t="s">
        <v>205</v>
      </c>
    </row>
    <row r="442" spans="1:10" s="22" customFormat="1" ht="135">
      <c r="A442" s="16">
        <f t="shared" si="7"/>
        <v>428</v>
      </c>
      <c r="B442" s="40"/>
      <c r="C442" s="26" t="s">
        <v>206</v>
      </c>
      <c r="D442" s="26" t="s">
        <v>206</v>
      </c>
      <c r="E442" s="24">
        <v>79998</v>
      </c>
      <c r="F442" s="26" t="s">
        <v>201</v>
      </c>
      <c r="G442" s="17" t="s">
        <v>203</v>
      </c>
      <c r="H442" s="16">
        <v>401</v>
      </c>
      <c r="I442" s="20" t="s">
        <v>207</v>
      </c>
      <c r="J442" s="25" t="s">
        <v>208</v>
      </c>
    </row>
    <row r="443" spans="1:10" s="22" customFormat="1" ht="75">
      <c r="A443" s="16">
        <f t="shared" si="7"/>
        <v>429</v>
      </c>
      <c r="B443" s="40"/>
      <c r="C443" s="26" t="s">
        <v>209</v>
      </c>
      <c r="D443" s="26" t="s">
        <v>209</v>
      </c>
      <c r="E443" s="24">
        <v>79998</v>
      </c>
      <c r="F443" s="26" t="s">
        <v>201</v>
      </c>
      <c r="G443" s="17" t="s">
        <v>203</v>
      </c>
      <c r="H443" s="16">
        <v>402</v>
      </c>
      <c r="I443" s="20" t="s">
        <v>210</v>
      </c>
      <c r="J443" s="27" t="s">
        <v>211</v>
      </c>
    </row>
    <row r="444" spans="1:10" s="22" customFormat="1" ht="90">
      <c r="A444" s="16">
        <f t="shared" si="7"/>
        <v>430</v>
      </c>
      <c r="B444" s="40"/>
      <c r="C444" s="26" t="s">
        <v>212</v>
      </c>
      <c r="D444" s="26" t="s">
        <v>212</v>
      </c>
      <c r="E444" s="24">
        <v>79998</v>
      </c>
      <c r="F444" s="26" t="s">
        <v>201</v>
      </c>
      <c r="G444" s="17" t="s">
        <v>213</v>
      </c>
      <c r="H444" s="16">
        <v>403</v>
      </c>
      <c r="I444" s="20" t="s">
        <v>889</v>
      </c>
      <c r="J444" s="25" t="s">
        <v>214</v>
      </c>
    </row>
    <row r="445" spans="1:10" s="22" customFormat="1" ht="60">
      <c r="A445" s="16">
        <f t="shared" si="7"/>
        <v>431</v>
      </c>
      <c r="B445" s="40"/>
      <c r="C445" s="26" t="s">
        <v>215</v>
      </c>
      <c r="D445" s="26" t="s">
        <v>215</v>
      </c>
      <c r="E445" s="24">
        <v>168241</v>
      </c>
      <c r="F445" s="26" t="s">
        <v>201</v>
      </c>
      <c r="G445" s="17" t="s">
        <v>216</v>
      </c>
      <c r="H445" s="16">
        <v>404</v>
      </c>
      <c r="I445" s="20" t="s">
        <v>217</v>
      </c>
      <c r="J445" s="25" t="s">
        <v>218</v>
      </c>
    </row>
    <row r="446" spans="1:10" s="22" customFormat="1" ht="60">
      <c r="A446" s="16">
        <f t="shared" si="7"/>
        <v>432</v>
      </c>
      <c r="B446" s="40"/>
      <c r="C446" s="26" t="s">
        <v>219</v>
      </c>
      <c r="D446" s="26" t="s">
        <v>219</v>
      </c>
      <c r="E446" s="24">
        <v>168241</v>
      </c>
      <c r="F446" s="26" t="s">
        <v>201</v>
      </c>
      <c r="G446" s="17" t="s">
        <v>216</v>
      </c>
      <c r="H446" s="16">
        <v>405</v>
      </c>
      <c r="I446" s="20" t="s">
        <v>220</v>
      </c>
      <c r="J446" s="25" t="s">
        <v>218</v>
      </c>
    </row>
    <row r="447" spans="1:10" s="22" customFormat="1" ht="300">
      <c r="A447" s="16">
        <f t="shared" si="7"/>
        <v>433</v>
      </c>
      <c r="B447" s="40"/>
      <c r="C447" s="26" t="s">
        <v>890</v>
      </c>
      <c r="D447" s="26" t="s">
        <v>891</v>
      </c>
      <c r="E447" s="24">
        <v>95418</v>
      </c>
      <c r="F447" s="26" t="s">
        <v>221</v>
      </c>
      <c r="G447" s="36" t="s">
        <v>222</v>
      </c>
      <c r="H447" s="16">
        <v>526</v>
      </c>
      <c r="I447" s="20" t="s">
        <v>223</v>
      </c>
      <c r="J447" s="25" t="s">
        <v>224</v>
      </c>
    </row>
    <row r="448" spans="1:10" s="22" customFormat="1" ht="150">
      <c r="A448" s="16">
        <f t="shared" si="7"/>
        <v>434</v>
      </c>
      <c r="B448" s="40" t="s">
        <v>225</v>
      </c>
      <c r="C448" s="26" t="s">
        <v>226</v>
      </c>
      <c r="D448" s="26" t="s">
        <v>226</v>
      </c>
      <c r="E448" s="34">
        <v>127681</v>
      </c>
      <c r="F448" s="26" t="s">
        <v>225</v>
      </c>
      <c r="G448" s="17" t="s">
        <v>227</v>
      </c>
      <c r="H448" s="16">
        <v>406</v>
      </c>
      <c r="I448" s="20" t="s">
        <v>892</v>
      </c>
      <c r="J448" s="25" t="s">
        <v>228</v>
      </c>
    </row>
    <row r="449" spans="1:10" s="22" customFormat="1" ht="150">
      <c r="A449" s="16">
        <f t="shared" si="7"/>
        <v>435</v>
      </c>
      <c r="B449" s="40"/>
      <c r="C449" s="26" t="s">
        <v>229</v>
      </c>
      <c r="D449" s="26" t="s">
        <v>229</v>
      </c>
      <c r="E449" s="34">
        <v>127681</v>
      </c>
      <c r="F449" s="26" t="s">
        <v>225</v>
      </c>
      <c r="G449" s="17" t="s">
        <v>227</v>
      </c>
      <c r="H449" s="16">
        <v>407</v>
      </c>
      <c r="I449" s="20" t="s">
        <v>893</v>
      </c>
      <c r="J449" s="25" t="s">
        <v>228</v>
      </c>
    </row>
    <row r="450" spans="1:10" s="22" customFormat="1" ht="45">
      <c r="A450" s="16">
        <f t="shared" si="7"/>
        <v>436</v>
      </c>
      <c r="B450" s="40" t="s">
        <v>230</v>
      </c>
      <c r="C450" s="20" t="s">
        <v>231</v>
      </c>
      <c r="D450" s="20" t="s">
        <v>231</v>
      </c>
      <c r="E450" s="34">
        <v>168285</v>
      </c>
      <c r="F450" s="20" t="s">
        <v>230</v>
      </c>
      <c r="G450" s="23" t="s">
        <v>232</v>
      </c>
      <c r="H450" s="16">
        <v>498</v>
      </c>
      <c r="I450" s="20" t="s">
        <v>233</v>
      </c>
      <c r="J450" s="20" t="s">
        <v>234</v>
      </c>
    </row>
    <row r="451" spans="1:10" s="22" customFormat="1" ht="45">
      <c r="A451" s="16">
        <f t="shared" si="7"/>
        <v>437</v>
      </c>
      <c r="B451" s="40"/>
      <c r="C451" s="20" t="s">
        <v>235</v>
      </c>
      <c r="D451" s="20" t="s">
        <v>235</v>
      </c>
      <c r="E451" s="34">
        <v>231392</v>
      </c>
      <c r="F451" s="20" t="s">
        <v>230</v>
      </c>
      <c r="G451" s="23" t="s">
        <v>236</v>
      </c>
      <c r="H451" s="16">
        <v>540</v>
      </c>
      <c r="I451" s="20" t="s">
        <v>237</v>
      </c>
      <c r="J451" s="20" t="s">
        <v>234</v>
      </c>
    </row>
    <row r="452" spans="1:10" s="22" customFormat="1" ht="45">
      <c r="A452" s="16">
        <f t="shared" si="7"/>
        <v>438</v>
      </c>
      <c r="B452" s="40"/>
      <c r="C452" s="20" t="s">
        <v>238</v>
      </c>
      <c r="D452" s="20" t="s">
        <v>238</v>
      </c>
      <c r="E452" s="34">
        <v>294500</v>
      </c>
      <c r="F452" s="20" t="s">
        <v>230</v>
      </c>
      <c r="G452" s="23" t="s">
        <v>239</v>
      </c>
      <c r="H452" s="16">
        <v>542</v>
      </c>
      <c r="I452" s="20" t="s">
        <v>240</v>
      </c>
      <c r="J452" s="20" t="s">
        <v>234</v>
      </c>
    </row>
    <row r="453" spans="1:10" s="22" customFormat="1" ht="45">
      <c r="A453" s="16">
        <f t="shared" si="7"/>
        <v>439</v>
      </c>
      <c r="B453" s="40"/>
      <c r="C453" s="20" t="s">
        <v>241</v>
      </c>
      <c r="D453" s="20" t="s">
        <v>241</v>
      </c>
      <c r="E453" s="34">
        <v>150265</v>
      </c>
      <c r="F453" s="20" t="s">
        <v>230</v>
      </c>
      <c r="G453" s="23" t="s">
        <v>242</v>
      </c>
      <c r="H453" s="16">
        <v>499</v>
      </c>
      <c r="I453" s="20" t="s">
        <v>233</v>
      </c>
      <c r="J453" s="25" t="s">
        <v>243</v>
      </c>
    </row>
    <row r="454" spans="1:10" s="22" customFormat="1" ht="45">
      <c r="A454" s="16">
        <f t="shared" si="7"/>
        <v>440</v>
      </c>
      <c r="B454" s="40"/>
      <c r="C454" s="20" t="s">
        <v>244</v>
      </c>
      <c r="D454" s="20" t="s">
        <v>244</v>
      </c>
      <c r="E454" s="34">
        <v>206615</v>
      </c>
      <c r="F454" s="20" t="s">
        <v>230</v>
      </c>
      <c r="G454" s="23" t="s">
        <v>245</v>
      </c>
      <c r="H454" s="16">
        <v>541</v>
      </c>
      <c r="I454" s="20" t="s">
        <v>237</v>
      </c>
      <c r="J454" s="25" t="s">
        <v>243</v>
      </c>
    </row>
    <row r="455" spans="1:10" s="22" customFormat="1" ht="45">
      <c r="A455" s="16">
        <f t="shared" si="7"/>
        <v>441</v>
      </c>
      <c r="B455" s="40"/>
      <c r="C455" s="20" t="s">
        <v>246</v>
      </c>
      <c r="D455" s="20" t="s">
        <v>246</v>
      </c>
      <c r="E455" s="34">
        <v>262965</v>
      </c>
      <c r="F455" s="20" t="s">
        <v>230</v>
      </c>
      <c r="G455" s="23" t="s">
        <v>247</v>
      </c>
      <c r="H455" s="16">
        <v>543</v>
      </c>
      <c r="I455" s="20" t="s">
        <v>240</v>
      </c>
      <c r="J455" s="25" t="s">
        <v>243</v>
      </c>
    </row>
    <row r="456" spans="1:10" s="22" customFormat="1" ht="45">
      <c r="A456" s="16">
        <f t="shared" si="7"/>
        <v>442</v>
      </c>
      <c r="B456" s="40"/>
      <c r="C456" s="20" t="s">
        <v>1324</v>
      </c>
      <c r="D456" s="20" t="s">
        <v>1324</v>
      </c>
      <c r="E456" s="34">
        <v>242145</v>
      </c>
      <c r="F456" s="20" t="s">
        <v>230</v>
      </c>
      <c r="G456" s="23" t="s">
        <v>1299</v>
      </c>
      <c r="H456" s="16">
        <v>555</v>
      </c>
      <c r="I456" s="20" t="s">
        <v>1281</v>
      </c>
      <c r="J456" s="25" t="s">
        <v>1282</v>
      </c>
    </row>
    <row r="457" spans="1:10" s="22" customFormat="1" ht="45">
      <c r="A457" s="16">
        <f t="shared" si="7"/>
        <v>443</v>
      </c>
      <c r="B457" s="40"/>
      <c r="C457" s="20" t="s">
        <v>248</v>
      </c>
      <c r="D457" s="20" t="s">
        <v>248</v>
      </c>
      <c r="E457" s="34">
        <v>136466</v>
      </c>
      <c r="F457" s="20" t="s">
        <v>230</v>
      </c>
      <c r="G457" s="17" t="s">
        <v>1300</v>
      </c>
      <c r="H457" s="16">
        <v>500</v>
      </c>
      <c r="I457" s="20" t="s">
        <v>249</v>
      </c>
      <c r="J457" s="25" t="s">
        <v>250</v>
      </c>
    </row>
    <row r="458" spans="1:10" s="22" customFormat="1" ht="45">
      <c r="A458" s="16">
        <f t="shared" si="7"/>
        <v>444</v>
      </c>
      <c r="B458" s="40"/>
      <c r="C458" s="20" t="s">
        <v>251</v>
      </c>
      <c r="D458" s="20" t="s">
        <v>251</v>
      </c>
      <c r="E458" s="34">
        <v>255267</v>
      </c>
      <c r="F458" s="20" t="s">
        <v>230</v>
      </c>
      <c r="G458" s="17" t="s">
        <v>1301</v>
      </c>
      <c r="H458" s="16">
        <v>501</v>
      </c>
      <c r="I458" s="20" t="s">
        <v>249</v>
      </c>
      <c r="J458" s="25" t="s">
        <v>250</v>
      </c>
    </row>
    <row r="459" spans="1:10" s="22" customFormat="1" ht="45">
      <c r="A459" s="16">
        <f t="shared" si="7"/>
        <v>445</v>
      </c>
      <c r="B459" s="40"/>
      <c r="C459" s="20" t="s">
        <v>895</v>
      </c>
      <c r="D459" s="20" t="s">
        <v>895</v>
      </c>
      <c r="E459" s="34">
        <v>227025</v>
      </c>
      <c r="F459" s="20" t="s">
        <v>230</v>
      </c>
      <c r="G459" s="37" t="s">
        <v>1302</v>
      </c>
      <c r="H459" s="16">
        <v>527</v>
      </c>
      <c r="I459" s="20" t="s">
        <v>252</v>
      </c>
      <c r="J459" s="25" t="s">
        <v>250</v>
      </c>
    </row>
    <row r="460" spans="1:10" s="22" customFormat="1" ht="45">
      <c r="A460" s="16">
        <f t="shared" si="7"/>
        <v>446</v>
      </c>
      <c r="B460" s="40"/>
      <c r="C460" s="20" t="s">
        <v>894</v>
      </c>
      <c r="D460" s="20" t="s">
        <v>894</v>
      </c>
      <c r="E460" s="34">
        <v>337517</v>
      </c>
      <c r="F460" s="20" t="s">
        <v>230</v>
      </c>
      <c r="G460" s="23" t="s">
        <v>1303</v>
      </c>
      <c r="H460" s="16">
        <v>534</v>
      </c>
      <c r="I460" s="20" t="s">
        <v>253</v>
      </c>
      <c r="J460" s="25" t="s">
        <v>254</v>
      </c>
    </row>
    <row r="461" spans="1:10" s="22" customFormat="1" ht="30">
      <c r="A461" s="16">
        <f t="shared" si="7"/>
        <v>447</v>
      </c>
      <c r="B461" s="40" t="s">
        <v>255</v>
      </c>
      <c r="C461" s="20" t="s">
        <v>256</v>
      </c>
      <c r="D461" s="20" t="s">
        <v>256</v>
      </c>
      <c r="E461" s="24">
        <v>140674</v>
      </c>
      <c r="F461" s="20" t="s">
        <v>257</v>
      </c>
      <c r="G461" s="17" t="s">
        <v>1304</v>
      </c>
      <c r="H461" s="16">
        <v>411</v>
      </c>
      <c r="I461" s="20" t="s">
        <v>258</v>
      </c>
      <c r="J461" s="25" t="s">
        <v>259</v>
      </c>
    </row>
    <row r="462" spans="1:10" s="22" customFormat="1" ht="30">
      <c r="A462" s="16">
        <f t="shared" si="7"/>
        <v>448</v>
      </c>
      <c r="B462" s="40"/>
      <c r="C462" s="20" t="s">
        <v>260</v>
      </c>
      <c r="D462" s="20" t="s">
        <v>260</v>
      </c>
      <c r="E462" s="24">
        <v>140674</v>
      </c>
      <c r="F462" s="20" t="s">
        <v>257</v>
      </c>
      <c r="G462" s="17" t="s">
        <v>1304</v>
      </c>
      <c r="H462" s="16">
        <v>412</v>
      </c>
      <c r="I462" s="20" t="s">
        <v>261</v>
      </c>
      <c r="J462" s="25" t="s">
        <v>262</v>
      </c>
    </row>
    <row r="463" spans="1:10" s="22" customFormat="1" ht="30">
      <c r="A463" s="16">
        <f t="shared" si="7"/>
        <v>449</v>
      </c>
      <c r="B463" s="40"/>
      <c r="C463" s="20" t="s">
        <v>263</v>
      </c>
      <c r="D463" s="20" t="s">
        <v>263</v>
      </c>
      <c r="E463" s="24">
        <v>140674</v>
      </c>
      <c r="F463" s="20" t="s">
        <v>257</v>
      </c>
      <c r="G463" s="17" t="s">
        <v>1305</v>
      </c>
      <c r="H463" s="16">
        <v>413</v>
      </c>
      <c r="I463" s="20" t="s">
        <v>264</v>
      </c>
      <c r="J463" s="25" t="s">
        <v>265</v>
      </c>
    </row>
    <row r="464" spans="1:10" s="22" customFormat="1" ht="30">
      <c r="A464" s="16">
        <f t="shared" si="7"/>
        <v>450</v>
      </c>
      <c r="B464" s="40"/>
      <c r="C464" s="38" t="s">
        <v>266</v>
      </c>
      <c r="D464" s="20" t="s">
        <v>266</v>
      </c>
      <c r="E464" s="34">
        <v>245867</v>
      </c>
      <c r="F464" s="20" t="s">
        <v>257</v>
      </c>
      <c r="G464" s="17" t="s">
        <v>1306</v>
      </c>
      <c r="H464" s="16">
        <v>414</v>
      </c>
      <c r="I464" s="20" t="s">
        <v>267</v>
      </c>
      <c r="J464" s="25" t="s">
        <v>265</v>
      </c>
    </row>
    <row r="465" spans="1:10" s="22" customFormat="1" ht="60">
      <c r="A465" s="16">
        <f t="shared" si="7"/>
        <v>451</v>
      </c>
      <c r="B465" s="40" t="s">
        <v>268</v>
      </c>
      <c r="C465" s="20" t="s">
        <v>269</v>
      </c>
      <c r="D465" s="20" t="s">
        <v>270</v>
      </c>
      <c r="E465" s="24">
        <v>135751</v>
      </c>
      <c r="F465" s="20" t="s">
        <v>271</v>
      </c>
      <c r="G465" s="17" t="s">
        <v>1307</v>
      </c>
      <c r="H465" s="16">
        <v>415</v>
      </c>
      <c r="I465" s="20" t="s">
        <v>272</v>
      </c>
      <c r="J465" s="25" t="s">
        <v>273</v>
      </c>
    </row>
    <row r="466" spans="1:10" s="22" customFormat="1" ht="60">
      <c r="A466" s="16">
        <f t="shared" si="7"/>
        <v>452</v>
      </c>
      <c r="B466" s="40"/>
      <c r="C466" s="20" t="s">
        <v>274</v>
      </c>
      <c r="D466" s="20" t="s">
        <v>275</v>
      </c>
      <c r="E466" s="24">
        <v>135751</v>
      </c>
      <c r="F466" s="20" t="s">
        <v>271</v>
      </c>
      <c r="G466" s="17" t="s">
        <v>1307</v>
      </c>
      <c r="H466" s="16">
        <v>416</v>
      </c>
      <c r="I466" s="20" t="s">
        <v>276</v>
      </c>
      <c r="J466" s="25" t="s">
        <v>277</v>
      </c>
    </row>
    <row r="467" spans="1:10" s="22" customFormat="1" ht="30">
      <c r="A467" s="16">
        <f t="shared" si="7"/>
        <v>453</v>
      </c>
      <c r="B467" s="40"/>
      <c r="C467" s="20" t="s">
        <v>278</v>
      </c>
      <c r="D467" s="20" t="s">
        <v>279</v>
      </c>
      <c r="E467" s="24">
        <v>135751</v>
      </c>
      <c r="F467" s="20" t="s">
        <v>271</v>
      </c>
      <c r="G467" s="17" t="s">
        <v>1308</v>
      </c>
      <c r="H467" s="16">
        <v>418</v>
      </c>
      <c r="I467" s="20" t="s">
        <v>280</v>
      </c>
      <c r="J467" s="25" t="s">
        <v>281</v>
      </c>
    </row>
    <row r="468" spans="1:10" s="22" customFormat="1" ht="75">
      <c r="A468" s="16">
        <f aca="true" t="shared" si="8" ref="A468:A530">A467+1</f>
        <v>454</v>
      </c>
      <c r="B468" s="40"/>
      <c r="C468" s="20" t="s">
        <v>282</v>
      </c>
      <c r="D468" s="20" t="s">
        <v>283</v>
      </c>
      <c r="E468" s="24">
        <v>135751</v>
      </c>
      <c r="F468" s="20" t="s">
        <v>271</v>
      </c>
      <c r="G468" s="17" t="s">
        <v>1309</v>
      </c>
      <c r="H468" s="16">
        <v>419</v>
      </c>
      <c r="I468" s="20" t="s">
        <v>284</v>
      </c>
      <c r="J468" s="25" t="s">
        <v>285</v>
      </c>
    </row>
    <row r="469" spans="1:10" s="22" customFormat="1" ht="75">
      <c r="A469" s="16">
        <f t="shared" si="8"/>
        <v>455</v>
      </c>
      <c r="B469" s="40"/>
      <c r="C469" s="20" t="s">
        <v>286</v>
      </c>
      <c r="D469" s="20" t="s">
        <v>287</v>
      </c>
      <c r="E469" s="24">
        <v>135751</v>
      </c>
      <c r="F469" s="20" t="s">
        <v>271</v>
      </c>
      <c r="G469" s="17" t="s">
        <v>1309</v>
      </c>
      <c r="H469" s="16">
        <v>420</v>
      </c>
      <c r="I469" s="20" t="s">
        <v>288</v>
      </c>
      <c r="J469" s="25" t="s">
        <v>285</v>
      </c>
    </row>
    <row r="470" spans="1:10" s="22" customFormat="1" ht="45">
      <c r="A470" s="16">
        <f t="shared" si="8"/>
        <v>456</v>
      </c>
      <c r="B470" s="40"/>
      <c r="C470" s="20" t="s">
        <v>289</v>
      </c>
      <c r="D470" s="20" t="s">
        <v>290</v>
      </c>
      <c r="E470" s="24">
        <v>135751</v>
      </c>
      <c r="F470" s="20" t="s">
        <v>271</v>
      </c>
      <c r="G470" s="17" t="s">
        <v>1310</v>
      </c>
      <c r="H470" s="16">
        <v>421</v>
      </c>
      <c r="I470" s="20" t="s">
        <v>291</v>
      </c>
      <c r="J470" s="25" t="s">
        <v>292</v>
      </c>
    </row>
    <row r="471" spans="1:10" s="22" customFormat="1" ht="45">
      <c r="A471" s="16">
        <f t="shared" si="8"/>
        <v>457</v>
      </c>
      <c r="B471" s="40"/>
      <c r="C471" s="20" t="s">
        <v>293</v>
      </c>
      <c r="D471" s="20" t="s">
        <v>294</v>
      </c>
      <c r="E471" s="24">
        <v>135751</v>
      </c>
      <c r="F471" s="20" t="s">
        <v>271</v>
      </c>
      <c r="G471" s="17" t="s">
        <v>1310</v>
      </c>
      <c r="H471" s="16">
        <v>422</v>
      </c>
      <c r="I471" s="20" t="s">
        <v>295</v>
      </c>
      <c r="J471" s="25" t="s">
        <v>292</v>
      </c>
    </row>
    <row r="472" spans="1:10" s="22" customFormat="1" ht="45">
      <c r="A472" s="16">
        <f t="shared" si="8"/>
        <v>458</v>
      </c>
      <c r="B472" s="40"/>
      <c r="C472" s="20" t="s">
        <v>296</v>
      </c>
      <c r="D472" s="20" t="s">
        <v>297</v>
      </c>
      <c r="E472" s="24">
        <v>135751</v>
      </c>
      <c r="F472" s="20" t="s">
        <v>271</v>
      </c>
      <c r="G472" s="17" t="s">
        <v>1310</v>
      </c>
      <c r="H472" s="16">
        <v>423</v>
      </c>
      <c r="I472" s="20" t="s">
        <v>298</v>
      </c>
      <c r="J472" s="25" t="s">
        <v>292</v>
      </c>
    </row>
    <row r="473" spans="1:10" s="22" customFormat="1" ht="45">
      <c r="A473" s="16">
        <f>A472+1</f>
        <v>459</v>
      </c>
      <c r="B473" s="40"/>
      <c r="C473" s="20" t="s">
        <v>299</v>
      </c>
      <c r="D473" s="20" t="s">
        <v>300</v>
      </c>
      <c r="E473" s="24">
        <v>135751</v>
      </c>
      <c r="F473" s="20" t="s">
        <v>271</v>
      </c>
      <c r="G473" s="17" t="s">
        <v>1310</v>
      </c>
      <c r="H473" s="16">
        <v>424</v>
      </c>
      <c r="I473" s="20" t="s">
        <v>301</v>
      </c>
      <c r="J473" s="25" t="s">
        <v>292</v>
      </c>
    </row>
    <row r="474" spans="1:10" s="22" customFormat="1" ht="75">
      <c r="A474" s="16">
        <f t="shared" si="8"/>
        <v>460</v>
      </c>
      <c r="B474" s="40"/>
      <c r="C474" s="20" t="s">
        <v>302</v>
      </c>
      <c r="D474" s="20" t="s">
        <v>303</v>
      </c>
      <c r="E474" s="24">
        <v>135751</v>
      </c>
      <c r="F474" s="20" t="s">
        <v>271</v>
      </c>
      <c r="G474" s="17" t="s">
        <v>1310</v>
      </c>
      <c r="H474" s="16">
        <v>425</v>
      </c>
      <c r="I474" s="20" t="s">
        <v>304</v>
      </c>
      <c r="J474" s="25" t="s">
        <v>305</v>
      </c>
    </row>
    <row r="475" spans="1:10" s="22" customFormat="1" ht="75">
      <c r="A475" s="16">
        <f t="shared" si="8"/>
        <v>461</v>
      </c>
      <c r="B475" s="40"/>
      <c r="C475" s="20" t="s">
        <v>306</v>
      </c>
      <c r="D475" s="20" t="s">
        <v>307</v>
      </c>
      <c r="E475" s="24">
        <v>135751</v>
      </c>
      <c r="F475" s="20" t="s">
        <v>271</v>
      </c>
      <c r="G475" s="17" t="s">
        <v>1310</v>
      </c>
      <c r="H475" s="16">
        <v>426</v>
      </c>
      <c r="I475" s="20" t="s">
        <v>308</v>
      </c>
      <c r="J475" s="25" t="s">
        <v>305</v>
      </c>
    </row>
    <row r="476" spans="1:10" s="22" customFormat="1" ht="30">
      <c r="A476" s="16">
        <f t="shared" si="8"/>
        <v>462</v>
      </c>
      <c r="B476" s="40"/>
      <c r="C476" s="20" t="s">
        <v>309</v>
      </c>
      <c r="D476" s="20" t="s">
        <v>310</v>
      </c>
      <c r="E476" s="24">
        <v>135751</v>
      </c>
      <c r="F476" s="20" t="s">
        <v>271</v>
      </c>
      <c r="G476" s="17" t="s">
        <v>1310</v>
      </c>
      <c r="H476" s="16">
        <v>427</v>
      </c>
      <c r="I476" s="20" t="s">
        <v>311</v>
      </c>
      <c r="J476" s="25" t="s">
        <v>312</v>
      </c>
    </row>
    <row r="477" spans="1:10" s="22" customFormat="1" ht="60">
      <c r="A477" s="16">
        <f t="shared" si="8"/>
        <v>463</v>
      </c>
      <c r="B477" s="40"/>
      <c r="C477" s="20" t="s">
        <v>313</v>
      </c>
      <c r="D477" s="20" t="s">
        <v>314</v>
      </c>
      <c r="E477" s="24">
        <v>201797</v>
      </c>
      <c r="F477" s="20" t="s">
        <v>271</v>
      </c>
      <c r="G477" s="17" t="s">
        <v>318</v>
      </c>
      <c r="H477" s="16">
        <v>417</v>
      </c>
      <c r="I477" s="20" t="s">
        <v>315</v>
      </c>
      <c r="J477" s="25" t="s">
        <v>316</v>
      </c>
    </row>
    <row r="478" spans="1:10" s="22" customFormat="1" ht="105">
      <c r="A478" s="16">
        <f t="shared" si="8"/>
        <v>464</v>
      </c>
      <c r="B478" s="40"/>
      <c r="C478" s="20" t="s">
        <v>317</v>
      </c>
      <c r="D478" s="20" t="s">
        <v>317</v>
      </c>
      <c r="E478" s="24">
        <v>264397</v>
      </c>
      <c r="F478" s="20" t="s">
        <v>271</v>
      </c>
      <c r="G478" s="28" t="s">
        <v>1311</v>
      </c>
      <c r="H478" s="16">
        <v>536</v>
      </c>
      <c r="I478" s="20" t="s">
        <v>319</v>
      </c>
      <c r="J478" s="25" t="s">
        <v>320</v>
      </c>
    </row>
    <row r="479" spans="1:10" s="22" customFormat="1" ht="45">
      <c r="A479" s="16">
        <f t="shared" si="8"/>
        <v>465</v>
      </c>
      <c r="B479" s="40"/>
      <c r="C479" s="20" t="s">
        <v>321</v>
      </c>
      <c r="D479" s="20" t="s">
        <v>321</v>
      </c>
      <c r="E479" s="24">
        <v>141986</v>
      </c>
      <c r="F479" s="20" t="s">
        <v>271</v>
      </c>
      <c r="G479" s="17" t="s">
        <v>1312</v>
      </c>
      <c r="H479" s="16">
        <v>428</v>
      </c>
      <c r="I479" s="25" t="s">
        <v>322</v>
      </c>
      <c r="J479" s="25" t="s">
        <v>323</v>
      </c>
    </row>
    <row r="480" spans="1:10" s="22" customFormat="1" ht="45">
      <c r="A480" s="16">
        <f t="shared" si="8"/>
        <v>466</v>
      </c>
      <c r="B480" s="40"/>
      <c r="C480" s="20" t="s">
        <v>324</v>
      </c>
      <c r="D480" s="20" t="s">
        <v>324</v>
      </c>
      <c r="E480" s="24">
        <v>141986</v>
      </c>
      <c r="F480" s="20" t="s">
        <v>271</v>
      </c>
      <c r="G480" s="17" t="s">
        <v>1312</v>
      </c>
      <c r="H480" s="16">
        <v>521</v>
      </c>
      <c r="I480" s="20" t="s">
        <v>322</v>
      </c>
      <c r="J480" s="25" t="s">
        <v>325</v>
      </c>
    </row>
    <row r="481" spans="1:10" s="22" customFormat="1" ht="45">
      <c r="A481" s="16">
        <f t="shared" si="8"/>
        <v>467</v>
      </c>
      <c r="B481" s="40"/>
      <c r="C481" s="20" t="s">
        <v>1325</v>
      </c>
      <c r="D481" s="20" t="s">
        <v>1325</v>
      </c>
      <c r="E481" s="24">
        <v>201164</v>
      </c>
      <c r="F481" s="20" t="s">
        <v>271</v>
      </c>
      <c r="G481" s="17" t="s">
        <v>1313</v>
      </c>
      <c r="H481" s="16">
        <v>549</v>
      </c>
      <c r="I481" s="20" t="s">
        <v>1283</v>
      </c>
      <c r="J481" s="25" t="s">
        <v>1284</v>
      </c>
    </row>
    <row r="482" spans="1:10" s="22" customFormat="1" ht="45">
      <c r="A482" s="16">
        <f t="shared" si="8"/>
        <v>468</v>
      </c>
      <c r="B482" s="40"/>
      <c r="C482" s="20" t="s">
        <v>1326</v>
      </c>
      <c r="D482" s="20" t="s">
        <v>1326</v>
      </c>
      <c r="E482" s="24">
        <v>201164</v>
      </c>
      <c r="F482" s="20" t="s">
        <v>271</v>
      </c>
      <c r="G482" s="17" t="s">
        <v>1313</v>
      </c>
      <c r="H482" s="16">
        <v>551</v>
      </c>
      <c r="I482" s="20" t="s">
        <v>1285</v>
      </c>
      <c r="J482" s="25" t="s">
        <v>1284</v>
      </c>
    </row>
    <row r="483" spans="1:10" s="22" customFormat="1" ht="45">
      <c r="A483" s="16">
        <f t="shared" si="8"/>
        <v>469</v>
      </c>
      <c r="B483" s="40"/>
      <c r="C483" s="20" t="s">
        <v>1327</v>
      </c>
      <c r="D483" s="20" t="s">
        <v>1327</v>
      </c>
      <c r="E483" s="24">
        <v>201164</v>
      </c>
      <c r="F483" s="20" t="s">
        <v>271</v>
      </c>
      <c r="G483" s="17" t="s">
        <v>1313</v>
      </c>
      <c r="H483" s="16">
        <v>550</v>
      </c>
      <c r="I483" s="20" t="s">
        <v>1286</v>
      </c>
      <c r="J483" s="25" t="s">
        <v>1284</v>
      </c>
    </row>
    <row r="484" spans="1:10" s="22" customFormat="1" ht="75">
      <c r="A484" s="16">
        <f t="shared" si="8"/>
        <v>470</v>
      </c>
      <c r="B484" s="40"/>
      <c r="C484" s="20" t="s">
        <v>1328</v>
      </c>
      <c r="D484" s="20" t="s">
        <v>1328</v>
      </c>
      <c r="E484" s="24">
        <v>201164</v>
      </c>
      <c r="F484" s="20" t="s">
        <v>271</v>
      </c>
      <c r="G484" s="17" t="s">
        <v>1313</v>
      </c>
      <c r="H484" s="16">
        <v>547</v>
      </c>
      <c r="I484" s="20" t="s">
        <v>1289</v>
      </c>
      <c r="J484" s="25" t="s">
        <v>1329</v>
      </c>
    </row>
    <row r="485" spans="1:10" s="22" customFormat="1" ht="75">
      <c r="A485" s="16">
        <f t="shared" si="8"/>
        <v>471</v>
      </c>
      <c r="B485" s="40"/>
      <c r="C485" s="20" t="s">
        <v>1330</v>
      </c>
      <c r="D485" s="20" t="s">
        <v>1330</v>
      </c>
      <c r="E485" s="24">
        <v>201164</v>
      </c>
      <c r="F485" s="20" t="s">
        <v>271</v>
      </c>
      <c r="G485" s="17" t="s">
        <v>1313</v>
      </c>
      <c r="H485" s="16">
        <v>548</v>
      </c>
      <c r="I485" s="20" t="s">
        <v>1287</v>
      </c>
      <c r="J485" s="25" t="s">
        <v>1329</v>
      </c>
    </row>
    <row r="486" spans="1:10" s="22" customFormat="1" ht="60">
      <c r="A486" s="16">
        <f t="shared" si="8"/>
        <v>472</v>
      </c>
      <c r="B486" s="40"/>
      <c r="C486" s="20" t="s">
        <v>1331</v>
      </c>
      <c r="D486" s="20" t="s">
        <v>1331</v>
      </c>
      <c r="E486" s="24">
        <v>201164</v>
      </c>
      <c r="F486" s="20" t="s">
        <v>271</v>
      </c>
      <c r="G486" s="17" t="s">
        <v>1313</v>
      </c>
      <c r="H486" s="16">
        <v>554</v>
      </c>
      <c r="I486" s="20" t="s">
        <v>1290</v>
      </c>
      <c r="J486" s="25" t="s">
        <v>1288</v>
      </c>
    </row>
    <row r="487" spans="1:10" s="22" customFormat="1" ht="45">
      <c r="A487" s="16">
        <f t="shared" si="8"/>
        <v>473</v>
      </c>
      <c r="B487" s="40"/>
      <c r="C487" s="20" t="s">
        <v>1332</v>
      </c>
      <c r="D487" s="20" t="s">
        <v>1332</v>
      </c>
      <c r="E487" s="24">
        <v>201164</v>
      </c>
      <c r="F487" s="20" t="s">
        <v>271</v>
      </c>
      <c r="G487" s="17" t="s">
        <v>1313</v>
      </c>
      <c r="H487" s="16">
        <v>552</v>
      </c>
      <c r="I487" s="20" t="s">
        <v>1291</v>
      </c>
      <c r="J487" s="25" t="s">
        <v>1288</v>
      </c>
    </row>
    <row r="488" spans="1:10" s="22" customFormat="1" ht="60">
      <c r="A488" s="16">
        <f t="shared" si="8"/>
        <v>474</v>
      </c>
      <c r="B488" s="40"/>
      <c r="C488" s="20" t="s">
        <v>1333</v>
      </c>
      <c r="D488" s="20" t="s">
        <v>1333</v>
      </c>
      <c r="E488" s="24">
        <v>201164</v>
      </c>
      <c r="F488" s="20" t="s">
        <v>271</v>
      </c>
      <c r="G488" s="17" t="s">
        <v>1313</v>
      </c>
      <c r="H488" s="16">
        <v>553</v>
      </c>
      <c r="I488" s="20" t="s">
        <v>1292</v>
      </c>
      <c r="J488" s="25" t="s">
        <v>1288</v>
      </c>
    </row>
    <row r="489" spans="1:10" s="22" customFormat="1" ht="30">
      <c r="A489" s="16">
        <f t="shared" si="8"/>
        <v>475</v>
      </c>
      <c r="B489" s="40"/>
      <c r="C489" s="20" t="s">
        <v>326</v>
      </c>
      <c r="D489" s="20" t="s">
        <v>327</v>
      </c>
      <c r="E489" s="24">
        <v>336663</v>
      </c>
      <c r="F489" s="20" t="s">
        <v>271</v>
      </c>
      <c r="G489" s="17" t="s">
        <v>1314</v>
      </c>
      <c r="H489" s="16">
        <v>429</v>
      </c>
      <c r="I489" s="20" t="s">
        <v>328</v>
      </c>
      <c r="J489" s="25" t="s">
        <v>329</v>
      </c>
    </row>
    <row r="490" spans="1:10" s="22" customFormat="1" ht="45">
      <c r="A490" s="16">
        <f t="shared" si="8"/>
        <v>476</v>
      </c>
      <c r="B490" s="40" t="s">
        <v>330</v>
      </c>
      <c r="C490" s="38" t="s">
        <v>331</v>
      </c>
      <c r="D490" s="38" t="s">
        <v>331</v>
      </c>
      <c r="E490" s="24">
        <v>91969</v>
      </c>
      <c r="F490" s="38" t="s">
        <v>330</v>
      </c>
      <c r="G490" s="17" t="s">
        <v>1315</v>
      </c>
      <c r="H490" s="16">
        <v>430</v>
      </c>
      <c r="I490" s="20" t="s">
        <v>896</v>
      </c>
      <c r="J490" s="25" t="s">
        <v>332</v>
      </c>
    </row>
    <row r="491" spans="1:10" s="22" customFormat="1" ht="45">
      <c r="A491" s="16">
        <f t="shared" si="8"/>
        <v>477</v>
      </c>
      <c r="B491" s="40"/>
      <c r="C491" s="20" t="s">
        <v>333</v>
      </c>
      <c r="D491" s="20" t="s">
        <v>333</v>
      </c>
      <c r="E491" s="24">
        <v>91969</v>
      </c>
      <c r="F491" s="38" t="s">
        <v>330</v>
      </c>
      <c r="G491" s="17" t="s">
        <v>1315</v>
      </c>
      <c r="H491" s="16">
        <v>502</v>
      </c>
      <c r="I491" s="20" t="s">
        <v>334</v>
      </c>
      <c r="J491" s="25" t="s">
        <v>332</v>
      </c>
    </row>
    <row r="492" spans="1:10" s="22" customFormat="1" ht="45">
      <c r="A492" s="16">
        <f t="shared" si="8"/>
        <v>478</v>
      </c>
      <c r="B492" s="40"/>
      <c r="C492" s="20" t="s">
        <v>335</v>
      </c>
      <c r="D492" s="20" t="s">
        <v>335</v>
      </c>
      <c r="E492" s="24">
        <v>91969</v>
      </c>
      <c r="F492" s="38" t="s">
        <v>330</v>
      </c>
      <c r="G492" s="17" t="s">
        <v>1315</v>
      </c>
      <c r="H492" s="16">
        <v>503</v>
      </c>
      <c r="I492" s="20" t="s">
        <v>336</v>
      </c>
      <c r="J492" s="25" t="s">
        <v>332</v>
      </c>
    </row>
    <row r="493" spans="1:10" s="22" customFormat="1" ht="45">
      <c r="A493" s="16">
        <f t="shared" si="8"/>
        <v>479</v>
      </c>
      <c r="B493" s="40"/>
      <c r="C493" s="20" t="s">
        <v>337</v>
      </c>
      <c r="D493" s="20" t="s">
        <v>337</v>
      </c>
      <c r="E493" s="24">
        <v>91969</v>
      </c>
      <c r="F493" s="38" t="s">
        <v>330</v>
      </c>
      <c r="G493" s="17" t="s">
        <v>1315</v>
      </c>
      <c r="H493" s="16">
        <v>504</v>
      </c>
      <c r="I493" s="20" t="s">
        <v>338</v>
      </c>
      <c r="J493" s="25" t="s">
        <v>332</v>
      </c>
    </row>
    <row r="494" spans="1:10" s="22" customFormat="1" ht="45">
      <c r="A494" s="16">
        <f t="shared" si="8"/>
        <v>480</v>
      </c>
      <c r="B494" s="40"/>
      <c r="C494" s="20" t="s">
        <v>339</v>
      </c>
      <c r="D494" s="20" t="s">
        <v>339</v>
      </c>
      <c r="E494" s="24">
        <v>91969</v>
      </c>
      <c r="F494" s="38" t="s">
        <v>330</v>
      </c>
      <c r="G494" s="17" t="s">
        <v>1315</v>
      </c>
      <c r="H494" s="16">
        <v>505</v>
      </c>
      <c r="I494" s="20" t="s">
        <v>340</v>
      </c>
      <c r="J494" s="25" t="s">
        <v>332</v>
      </c>
    </row>
    <row r="495" spans="1:10" s="22" customFormat="1" ht="45">
      <c r="A495" s="16">
        <f t="shared" si="8"/>
        <v>481</v>
      </c>
      <c r="B495" s="40"/>
      <c r="C495" s="20" t="s">
        <v>341</v>
      </c>
      <c r="D495" s="20" t="s">
        <v>341</v>
      </c>
      <c r="E495" s="24">
        <v>91969</v>
      </c>
      <c r="F495" s="38" t="s">
        <v>330</v>
      </c>
      <c r="G495" s="17" t="s">
        <v>1315</v>
      </c>
      <c r="H495" s="16">
        <v>506</v>
      </c>
      <c r="I495" s="20" t="s">
        <v>342</v>
      </c>
      <c r="J495" s="25" t="s">
        <v>332</v>
      </c>
    </row>
    <row r="496" spans="1:10" s="22" customFormat="1" ht="45">
      <c r="A496" s="16">
        <f t="shared" si="8"/>
        <v>482</v>
      </c>
      <c r="B496" s="40"/>
      <c r="C496" s="20" t="s">
        <v>343</v>
      </c>
      <c r="D496" s="20" t="s">
        <v>343</v>
      </c>
      <c r="E496" s="24">
        <v>91969</v>
      </c>
      <c r="F496" s="38" t="s">
        <v>330</v>
      </c>
      <c r="G496" s="17" t="s">
        <v>1315</v>
      </c>
      <c r="H496" s="16">
        <v>507</v>
      </c>
      <c r="I496" s="20" t="s">
        <v>344</v>
      </c>
      <c r="J496" s="25" t="s">
        <v>332</v>
      </c>
    </row>
    <row r="497" spans="1:10" s="22" customFormat="1" ht="45">
      <c r="A497" s="16">
        <f t="shared" si="8"/>
        <v>483</v>
      </c>
      <c r="B497" s="40"/>
      <c r="C497" s="20" t="s">
        <v>345</v>
      </c>
      <c r="D497" s="20" t="s">
        <v>345</v>
      </c>
      <c r="E497" s="24">
        <v>91969</v>
      </c>
      <c r="F497" s="38" t="s">
        <v>330</v>
      </c>
      <c r="G497" s="17" t="s">
        <v>1315</v>
      </c>
      <c r="H497" s="16">
        <v>508</v>
      </c>
      <c r="I497" s="20" t="s">
        <v>346</v>
      </c>
      <c r="J497" s="25" t="s">
        <v>332</v>
      </c>
    </row>
    <row r="498" spans="1:10" s="22" customFormat="1" ht="45">
      <c r="A498" s="16">
        <f t="shared" si="8"/>
        <v>484</v>
      </c>
      <c r="B498" s="40"/>
      <c r="C498" s="20" t="s">
        <v>347</v>
      </c>
      <c r="D498" s="20" t="s">
        <v>347</v>
      </c>
      <c r="E498" s="24">
        <v>91969</v>
      </c>
      <c r="F498" s="38" t="s">
        <v>330</v>
      </c>
      <c r="G498" s="17" t="s">
        <v>1315</v>
      </c>
      <c r="H498" s="16">
        <v>509</v>
      </c>
      <c r="I498" s="20" t="s">
        <v>348</v>
      </c>
      <c r="J498" s="25" t="s">
        <v>332</v>
      </c>
    </row>
    <row r="499" spans="1:10" s="22" customFormat="1" ht="45">
      <c r="A499" s="16">
        <f t="shared" si="8"/>
        <v>485</v>
      </c>
      <c r="B499" s="40"/>
      <c r="C499" s="20" t="s">
        <v>349</v>
      </c>
      <c r="D499" s="20" t="s">
        <v>349</v>
      </c>
      <c r="E499" s="24">
        <v>91969</v>
      </c>
      <c r="F499" s="38" t="s">
        <v>330</v>
      </c>
      <c r="G499" s="17" t="s">
        <v>1315</v>
      </c>
      <c r="H499" s="16">
        <v>510</v>
      </c>
      <c r="I499" s="20" t="s">
        <v>350</v>
      </c>
      <c r="J499" s="25" t="s">
        <v>332</v>
      </c>
    </row>
    <row r="500" spans="1:10" s="22" customFormat="1" ht="45">
      <c r="A500" s="16">
        <f t="shared" si="8"/>
        <v>486</v>
      </c>
      <c r="B500" s="40"/>
      <c r="C500" s="20" t="s">
        <v>1335</v>
      </c>
      <c r="D500" s="20" t="s">
        <v>1335</v>
      </c>
      <c r="E500" s="24">
        <v>91969</v>
      </c>
      <c r="F500" s="38" t="s">
        <v>330</v>
      </c>
      <c r="G500" s="17" t="s">
        <v>1315</v>
      </c>
      <c r="H500" s="16">
        <v>556</v>
      </c>
      <c r="I500" s="20" t="s">
        <v>1334</v>
      </c>
      <c r="J500" s="25" t="s">
        <v>332</v>
      </c>
    </row>
    <row r="501" spans="1:10" s="22" customFormat="1" ht="45">
      <c r="A501" s="16">
        <f t="shared" si="8"/>
        <v>487</v>
      </c>
      <c r="B501" s="40"/>
      <c r="C501" s="20" t="s">
        <v>351</v>
      </c>
      <c r="D501" s="20" t="s">
        <v>351</v>
      </c>
      <c r="E501" s="24">
        <v>91969</v>
      </c>
      <c r="F501" s="38" t="s">
        <v>330</v>
      </c>
      <c r="G501" s="17" t="s">
        <v>1315</v>
      </c>
      <c r="H501" s="16">
        <v>513</v>
      </c>
      <c r="I501" s="20" t="s">
        <v>352</v>
      </c>
      <c r="J501" s="25" t="s">
        <v>332</v>
      </c>
    </row>
    <row r="502" spans="1:10" s="22" customFormat="1" ht="45">
      <c r="A502" s="16">
        <f t="shared" si="8"/>
        <v>488</v>
      </c>
      <c r="B502" s="40"/>
      <c r="C502" s="20" t="s">
        <v>353</v>
      </c>
      <c r="D502" s="20" t="s">
        <v>353</v>
      </c>
      <c r="E502" s="24">
        <v>91969</v>
      </c>
      <c r="F502" s="38" t="s">
        <v>330</v>
      </c>
      <c r="G502" s="17" t="s">
        <v>1315</v>
      </c>
      <c r="H502" s="16">
        <v>514</v>
      </c>
      <c r="I502" s="20" t="s">
        <v>354</v>
      </c>
      <c r="J502" s="25" t="s">
        <v>332</v>
      </c>
    </row>
    <row r="503" spans="1:10" s="22" customFormat="1" ht="30">
      <c r="A503" s="16">
        <f t="shared" si="8"/>
        <v>489</v>
      </c>
      <c r="B503" s="40"/>
      <c r="C503" s="38" t="s">
        <v>355</v>
      </c>
      <c r="D503" s="38" t="s">
        <v>355</v>
      </c>
      <c r="E503" s="24">
        <v>91969</v>
      </c>
      <c r="F503" s="38" t="s">
        <v>330</v>
      </c>
      <c r="G503" s="17" t="s">
        <v>1316</v>
      </c>
      <c r="H503" s="16">
        <v>431</v>
      </c>
      <c r="I503" s="20" t="s">
        <v>356</v>
      </c>
      <c r="J503" s="25" t="s">
        <v>357</v>
      </c>
    </row>
    <row r="504" spans="1:10" s="22" customFormat="1" ht="15">
      <c r="A504" s="16">
        <f t="shared" si="8"/>
        <v>490</v>
      </c>
      <c r="B504" s="40"/>
      <c r="C504" s="38" t="s">
        <v>358</v>
      </c>
      <c r="D504" s="38" t="s">
        <v>358</v>
      </c>
      <c r="E504" s="24">
        <v>91969</v>
      </c>
      <c r="F504" s="38" t="s">
        <v>330</v>
      </c>
      <c r="G504" s="17" t="s">
        <v>1316</v>
      </c>
      <c r="H504" s="16">
        <v>432</v>
      </c>
      <c r="I504" s="20" t="s">
        <v>359</v>
      </c>
      <c r="J504" s="25" t="s">
        <v>357</v>
      </c>
    </row>
    <row r="505" spans="1:10" s="22" customFormat="1" ht="30">
      <c r="A505" s="16">
        <f t="shared" si="8"/>
        <v>491</v>
      </c>
      <c r="B505" s="40"/>
      <c r="C505" s="38" t="s">
        <v>360</v>
      </c>
      <c r="D505" s="38" t="s">
        <v>360</v>
      </c>
      <c r="E505" s="24">
        <v>91969</v>
      </c>
      <c r="F505" s="38" t="s">
        <v>330</v>
      </c>
      <c r="G505" s="17" t="s">
        <v>1316</v>
      </c>
      <c r="H505" s="16">
        <v>433</v>
      </c>
      <c r="I505" s="20" t="s">
        <v>361</v>
      </c>
      <c r="J505" s="25" t="s">
        <v>357</v>
      </c>
    </row>
    <row r="506" spans="1:10" s="22" customFormat="1" ht="15">
      <c r="A506" s="16">
        <f t="shared" si="8"/>
        <v>492</v>
      </c>
      <c r="B506" s="40"/>
      <c r="C506" s="38" t="s">
        <v>362</v>
      </c>
      <c r="D506" s="38" t="s">
        <v>362</v>
      </c>
      <c r="E506" s="24">
        <v>91969</v>
      </c>
      <c r="F506" s="38" t="s">
        <v>330</v>
      </c>
      <c r="G506" s="17" t="s">
        <v>1316</v>
      </c>
      <c r="H506" s="16">
        <v>515</v>
      </c>
      <c r="I506" s="20" t="s">
        <v>363</v>
      </c>
      <c r="J506" s="25" t="s">
        <v>357</v>
      </c>
    </row>
    <row r="507" spans="1:10" s="22" customFormat="1" ht="30">
      <c r="A507" s="16">
        <f t="shared" si="8"/>
        <v>493</v>
      </c>
      <c r="B507" s="40"/>
      <c r="C507" s="38" t="s">
        <v>364</v>
      </c>
      <c r="D507" s="38" t="s">
        <v>364</v>
      </c>
      <c r="E507" s="24">
        <v>91969</v>
      </c>
      <c r="F507" s="38" t="s">
        <v>330</v>
      </c>
      <c r="G507" s="17" t="s">
        <v>1316</v>
      </c>
      <c r="H507" s="16">
        <v>435</v>
      </c>
      <c r="I507" s="20" t="s">
        <v>365</v>
      </c>
      <c r="J507" s="25" t="s">
        <v>357</v>
      </c>
    </row>
    <row r="508" spans="1:10" s="22" customFormat="1" ht="30">
      <c r="A508" s="16">
        <f t="shared" si="8"/>
        <v>494</v>
      </c>
      <c r="B508" s="40"/>
      <c r="C508" s="38" t="s">
        <v>366</v>
      </c>
      <c r="D508" s="38" t="s">
        <v>366</v>
      </c>
      <c r="E508" s="24">
        <v>91969</v>
      </c>
      <c r="F508" s="38" t="s">
        <v>330</v>
      </c>
      <c r="G508" s="17" t="s">
        <v>1316</v>
      </c>
      <c r="H508" s="16">
        <v>436</v>
      </c>
      <c r="I508" s="20" t="s">
        <v>367</v>
      </c>
      <c r="J508" s="25" t="s">
        <v>357</v>
      </c>
    </row>
    <row r="509" spans="1:10" s="22" customFormat="1" ht="30">
      <c r="A509" s="16">
        <f t="shared" si="8"/>
        <v>495</v>
      </c>
      <c r="B509" s="40"/>
      <c r="C509" s="38" t="s">
        <v>368</v>
      </c>
      <c r="D509" s="38" t="s">
        <v>368</v>
      </c>
      <c r="E509" s="24">
        <v>91969</v>
      </c>
      <c r="F509" s="38" t="s">
        <v>330</v>
      </c>
      <c r="G509" s="17" t="s">
        <v>1316</v>
      </c>
      <c r="H509" s="16">
        <v>437</v>
      </c>
      <c r="I509" s="20" t="s">
        <v>369</v>
      </c>
      <c r="J509" s="25" t="s">
        <v>370</v>
      </c>
    </row>
    <row r="510" spans="1:10" s="22" customFormat="1" ht="30">
      <c r="A510" s="16">
        <f t="shared" si="8"/>
        <v>496</v>
      </c>
      <c r="B510" s="40"/>
      <c r="C510" s="38" t="s">
        <v>371</v>
      </c>
      <c r="D510" s="38" t="s">
        <v>371</v>
      </c>
      <c r="E510" s="24">
        <v>91969</v>
      </c>
      <c r="F510" s="38" t="s">
        <v>330</v>
      </c>
      <c r="G510" s="17" t="s">
        <v>1316</v>
      </c>
      <c r="H510" s="16">
        <v>438</v>
      </c>
      <c r="I510" s="20" t="s">
        <v>372</v>
      </c>
      <c r="J510" s="25" t="s">
        <v>370</v>
      </c>
    </row>
    <row r="511" spans="1:10" s="22" customFormat="1" ht="45">
      <c r="A511" s="16">
        <f t="shared" si="8"/>
        <v>497</v>
      </c>
      <c r="B511" s="40"/>
      <c r="C511" s="38" t="s">
        <v>373</v>
      </c>
      <c r="D511" s="38" t="s">
        <v>373</v>
      </c>
      <c r="E511" s="24">
        <v>91969</v>
      </c>
      <c r="F511" s="38" t="s">
        <v>330</v>
      </c>
      <c r="G511" s="17" t="s">
        <v>1317</v>
      </c>
      <c r="H511" s="16">
        <v>439</v>
      </c>
      <c r="I511" s="20" t="s">
        <v>897</v>
      </c>
      <c r="J511" s="25" t="s">
        <v>374</v>
      </c>
    </row>
    <row r="512" spans="1:10" s="22" customFormat="1" ht="45">
      <c r="A512" s="16">
        <f t="shared" si="8"/>
        <v>498</v>
      </c>
      <c r="B512" s="40"/>
      <c r="C512" s="38" t="s">
        <v>898</v>
      </c>
      <c r="D512" s="38" t="s">
        <v>898</v>
      </c>
      <c r="E512" s="24">
        <v>135030</v>
      </c>
      <c r="F512" s="38" t="s">
        <v>330</v>
      </c>
      <c r="G512" s="23" t="s">
        <v>1318</v>
      </c>
      <c r="H512" s="16">
        <v>528</v>
      </c>
      <c r="I512" s="20" t="s">
        <v>375</v>
      </c>
      <c r="J512" s="25" t="s">
        <v>376</v>
      </c>
    </row>
    <row r="513" spans="1:10" s="22" customFormat="1" ht="45">
      <c r="A513" s="16">
        <f t="shared" si="8"/>
        <v>499</v>
      </c>
      <c r="B513" s="41" t="s">
        <v>377</v>
      </c>
      <c r="C513" s="20" t="s">
        <v>378</v>
      </c>
      <c r="D513" s="20" t="s">
        <v>378</v>
      </c>
      <c r="E513" s="24">
        <v>119525</v>
      </c>
      <c r="F513" s="20" t="s">
        <v>379</v>
      </c>
      <c r="G513" s="23" t="s">
        <v>1319</v>
      </c>
      <c r="H513" s="16">
        <v>440</v>
      </c>
      <c r="I513" s="20" t="s">
        <v>380</v>
      </c>
      <c r="J513" s="25" t="s">
        <v>381</v>
      </c>
    </row>
    <row r="514" spans="1:10" s="22" customFormat="1" ht="45">
      <c r="A514" s="16">
        <f t="shared" si="8"/>
        <v>500</v>
      </c>
      <c r="B514" s="42"/>
      <c r="C514" s="20" t="s">
        <v>382</v>
      </c>
      <c r="D514" s="20" t="s">
        <v>382</v>
      </c>
      <c r="E514" s="24">
        <v>119525</v>
      </c>
      <c r="F514" s="20" t="s">
        <v>379</v>
      </c>
      <c r="G514" s="23" t="s">
        <v>1319</v>
      </c>
      <c r="H514" s="16">
        <v>441</v>
      </c>
      <c r="I514" s="20" t="s">
        <v>899</v>
      </c>
      <c r="J514" s="25" t="s">
        <v>383</v>
      </c>
    </row>
    <row r="515" spans="1:10" s="22" customFormat="1" ht="45">
      <c r="A515" s="16">
        <f t="shared" si="8"/>
        <v>501</v>
      </c>
      <c r="B515" s="42"/>
      <c r="C515" s="20" t="s">
        <v>384</v>
      </c>
      <c r="D515" s="20" t="s">
        <v>384</v>
      </c>
      <c r="E515" s="24">
        <v>119525</v>
      </c>
      <c r="F515" s="20" t="s">
        <v>379</v>
      </c>
      <c r="G515" s="23" t="s">
        <v>1319</v>
      </c>
      <c r="H515" s="16">
        <v>442</v>
      </c>
      <c r="I515" s="20" t="s">
        <v>385</v>
      </c>
      <c r="J515" s="25" t="s">
        <v>386</v>
      </c>
    </row>
    <row r="516" spans="1:10" s="22" customFormat="1" ht="45">
      <c r="A516" s="16">
        <f t="shared" si="8"/>
        <v>502</v>
      </c>
      <c r="B516" s="42"/>
      <c r="C516" s="20" t="s">
        <v>387</v>
      </c>
      <c r="D516" s="20" t="s">
        <v>387</v>
      </c>
      <c r="E516" s="24">
        <v>119525</v>
      </c>
      <c r="F516" s="20" t="s">
        <v>379</v>
      </c>
      <c r="G516" s="23" t="s">
        <v>1319</v>
      </c>
      <c r="H516" s="16">
        <v>443</v>
      </c>
      <c r="I516" s="20" t="s">
        <v>388</v>
      </c>
      <c r="J516" s="25" t="s">
        <v>386</v>
      </c>
    </row>
    <row r="517" spans="1:10" s="22" customFormat="1" ht="75">
      <c r="A517" s="16">
        <f t="shared" si="8"/>
        <v>503</v>
      </c>
      <c r="B517" s="42"/>
      <c r="C517" s="20" t="s">
        <v>389</v>
      </c>
      <c r="D517" s="20" t="s">
        <v>389</v>
      </c>
      <c r="E517" s="24">
        <v>119525</v>
      </c>
      <c r="F517" s="20" t="s">
        <v>379</v>
      </c>
      <c r="G517" s="23" t="s">
        <v>1319</v>
      </c>
      <c r="H517" s="16">
        <v>444</v>
      </c>
      <c r="I517" s="20" t="s">
        <v>390</v>
      </c>
      <c r="J517" s="25" t="s">
        <v>391</v>
      </c>
    </row>
    <row r="518" spans="1:10" s="22" customFormat="1" ht="45">
      <c r="A518" s="16">
        <f t="shared" si="8"/>
        <v>504</v>
      </c>
      <c r="B518" s="42"/>
      <c r="C518" s="20" t="s">
        <v>392</v>
      </c>
      <c r="D518" s="20" t="s">
        <v>392</v>
      </c>
      <c r="E518" s="24">
        <v>119525</v>
      </c>
      <c r="F518" s="20" t="s">
        <v>379</v>
      </c>
      <c r="G518" s="23" t="s">
        <v>1319</v>
      </c>
      <c r="H518" s="16">
        <v>445</v>
      </c>
      <c r="I518" s="20" t="s">
        <v>900</v>
      </c>
      <c r="J518" s="25" t="s">
        <v>393</v>
      </c>
    </row>
    <row r="519" spans="1:10" s="22" customFormat="1" ht="45">
      <c r="A519" s="16">
        <f t="shared" si="8"/>
        <v>505</v>
      </c>
      <c r="B519" s="42"/>
      <c r="C519" s="20" t="s">
        <v>1336</v>
      </c>
      <c r="D519" s="20" t="s">
        <v>1336</v>
      </c>
      <c r="E519" s="24">
        <v>119525</v>
      </c>
      <c r="F519" s="20" t="s">
        <v>379</v>
      </c>
      <c r="G519" s="23" t="s">
        <v>1319</v>
      </c>
      <c r="H519" s="16">
        <v>546</v>
      </c>
      <c r="I519" s="20" t="s">
        <v>1293</v>
      </c>
      <c r="J519" s="25" t="s">
        <v>1294</v>
      </c>
    </row>
    <row r="520" spans="1:10" s="22" customFormat="1" ht="45">
      <c r="A520" s="16">
        <f t="shared" si="8"/>
        <v>506</v>
      </c>
      <c r="B520" s="42"/>
      <c r="C520" s="20" t="s">
        <v>394</v>
      </c>
      <c r="D520" s="20" t="s">
        <v>394</v>
      </c>
      <c r="E520" s="24">
        <v>119525</v>
      </c>
      <c r="F520" s="20" t="s">
        <v>379</v>
      </c>
      <c r="G520" s="23" t="s">
        <v>1320</v>
      </c>
      <c r="H520" s="16">
        <v>446</v>
      </c>
      <c r="I520" s="20" t="s">
        <v>395</v>
      </c>
      <c r="J520" s="25" t="s">
        <v>396</v>
      </c>
    </row>
    <row r="521" spans="1:10" s="22" customFormat="1" ht="45">
      <c r="A521" s="16">
        <f t="shared" si="8"/>
        <v>507</v>
      </c>
      <c r="B521" s="42"/>
      <c r="C521" s="20" t="s">
        <v>397</v>
      </c>
      <c r="D521" s="20" t="s">
        <v>397</v>
      </c>
      <c r="E521" s="24">
        <v>119525</v>
      </c>
      <c r="F521" s="20" t="s">
        <v>379</v>
      </c>
      <c r="G521" s="23" t="s">
        <v>1320</v>
      </c>
      <c r="H521" s="16">
        <v>447</v>
      </c>
      <c r="I521" s="20" t="s">
        <v>398</v>
      </c>
      <c r="J521" s="25" t="s">
        <v>399</v>
      </c>
    </row>
    <row r="522" spans="1:10" s="22" customFormat="1" ht="45">
      <c r="A522" s="16">
        <f t="shared" si="8"/>
        <v>508</v>
      </c>
      <c r="B522" s="42"/>
      <c r="C522" s="20" t="s">
        <v>400</v>
      </c>
      <c r="D522" s="20" t="s">
        <v>400</v>
      </c>
      <c r="E522" s="24">
        <v>119525</v>
      </c>
      <c r="F522" s="20" t="s">
        <v>379</v>
      </c>
      <c r="G522" s="23" t="s">
        <v>1320</v>
      </c>
      <c r="H522" s="16">
        <v>448</v>
      </c>
      <c r="I522" s="20" t="s">
        <v>401</v>
      </c>
      <c r="J522" s="25" t="s">
        <v>399</v>
      </c>
    </row>
    <row r="523" spans="1:10" s="22" customFormat="1" ht="45">
      <c r="A523" s="16">
        <f t="shared" si="8"/>
        <v>509</v>
      </c>
      <c r="B523" s="42"/>
      <c r="C523" s="20" t="s">
        <v>402</v>
      </c>
      <c r="D523" s="20" t="s">
        <v>402</v>
      </c>
      <c r="E523" s="24">
        <v>119525</v>
      </c>
      <c r="F523" s="20" t="s">
        <v>379</v>
      </c>
      <c r="G523" s="23" t="s">
        <v>1321</v>
      </c>
      <c r="H523" s="16">
        <v>449</v>
      </c>
      <c r="I523" s="20" t="s">
        <v>403</v>
      </c>
      <c r="J523" s="25" t="s">
        <v>404</v>
      </c>
    </row>
    <row r="524" spans="1:10" s="22" customFormat="1" ht="45">
      <c r="A524" s="16">
        <f t="shared" si="8"/>
        <v>510</v>
      </c>
      <c r="B524" s="42"/>
      <c r="C524" s="20" t="s">
        <v>405</v>
      </c>
      <c r="D524" s="20" t="s">
        <v>405</v>
      </c>
      <c r="E524" s="24">
        <v>119525</v>
      </c>
      <c r="F524" s="20" t="s">
        <v>379</v>
      </c>
      <c r="G524" s="23" t="s">
        <v>1321</v>
      </c>
      <c r="H524" s="16">
        <v>450</v>
      </c>
      <c r="I524" s="20" t="s">
        <v>403</v>
      </c>
      <c r="J524" s="25" t="s">
        <v>406</v>
      </c>
    </row>
    <row r="525" spans="1:10" s="22" customFormat="1" ht="75">
      <c r="A525" s="16">
        <f t="shared" si="8"/>
        <v>511</v>
      </c>
      <c r="B525" s="42"/>
      <c r="C525" s="20" t="s">
        <v>1337</v>
      </c>
      <c r="D525" s="20" t="s">
        <v>1337</v>
      </c>
      <c r="E525" s="24">
        <v>119525</v>
      </c>
      <c r="F525" s="20" t="s">
        <v>379</v>
      </c>
      <c r="G525" s="23" t="s">
        <v>1321</v>
      </c>
      <c r="H525" s="16">
        <v>544</v>
      </c>
      <c r="I525" s="20" t="s">
        <v>1295</v>
      </c>
      <c r="J525" s="25" t="s">
        <v>1297</v>
      </c>
    </row>
    <row r="526" spans="1:10" s="22" customFormat="1" ht="45">
      <c r="A526" s="16">
        <f t="shared" si="8"/>
        <v>512</v>
      </c>
      <c r="B526" s="43"/>
      <c r="C526" s="20" t="s">
        <v>1338</v>
      </c>
      <c r="D526" s="20" t="s">
        <v>1338</v>
      </c>
      <c r="E526" s="24">
        <v>119525</v>
      </c>
      <c r="F526" s="20" t="s">
        <v>379</v>
      </c>
      <c r="G526" s="23" t="s">
        <v>1321</v>
      </c>
      <c r="H526" s="16">
        <v>545</v>
      </c>
      <c r="I526" s="20" t="s">
        <v>1296</v>
      </c>
      <c r="J526" s="25" t="s">
        <v>1298</v>
      </c>
    </row>
    <row r="527" spans="1:10" s="22" customFormat="1" ht="60">
      <c r="A527" s="16">
        <f t="shared" si="8"/>
        <v>513</v>
      </c>
      <c r="B527" s="40" t="s">
        <v>407</v>
      </c>
      <c r="C527" s="38" t="s">
        <v>408</v>
      </c>
      <c r="D527" s="38" t="s">
        <v>408</v>
      </c>
      <c r="E527" s="24">
        <v>182633</v>
      </c>
      <c r="F527" s="20" t="s">
        <v>407</v>
      </c>
      <c r="G527" s="23" t="s">
        <v>1322</v>
      </c>
      <c r="H527" s="16">
        <v>529</v>
      </c>
      <c r="I527" s="20" t="s">
        <v>409</v>
      </c>
      <c r="J527" s="25" t="s">
        <v>410</v>
      </c>
    </row>
    <row r="528" spans="1:10" s="22" customFormat="1" ht="90">
      <c r="A528" s="16">
        <f t="shared" si="8"/>
        <v>514</v>
      </c>
      <c r="B528" s="40"/>
      <c r="C528" s="38" t="s">
        <v>901</v>
      </c>
      <c r="D528" s="20" t="s">
        <v>901</v>
      </c>
      <c r="E528" s="24">
        <v>182633</v>
      </c>
      <c r="F528" s="20" t="s">
        <v>407</v>
      </c>
      <c r="G528" s="23" t="s">
        <v>1322</v>
      </c>
      <c r="H528" s="16">
        <v>530</v>
      </c>
      <c r="I528" s="25" t="s">
        <v>411</v>
      </c>
      <c r="J528" s="25" t="s">
        <v>412</v>
      </c>
    </row>
    <row r="529" spans="1:10" s="22" customFormat="1" ht="45">
      <c r="A529" s="16">
        <f t="shared" si="8"/>
        <v>515</v>
      </c>
      <c r="B529" s="40"/>
      <c r="C529" s="20" t="s">
        <v>413</v>
      </c>
      <c r="D529" s="20" t="s">
        <v>413</v>
      </c>
      <c r="E529" s="24">
        <v>99200</v>
      </c>
      <c r="F529" s="20" t="s">
        <v>407</v>
      </c>
      <c r="G529" s="23" t="s">
        <v>1323</v>
      </c>
      <c r="H529" s="16">
        <v>519</v>
      </c>
      <c r="I529" s="27" t="s">
        <v>414</v>
      </c>
      <c r="J529" s="25" t="s">
        <v>415</v>
      </c>
    </row>
    <row r="530" spans="1:10" s="22" customFormat="1" ht="75">
      <c r="A530" s="16">
        <f t="shared" si="8"/>
        <v>516</v>
      </c>
      <c r="B530" s="40"/>
      <c r="C530" s="20" t="s">
        <v>416</v>
      </c>
      <c r="D530" s="20" t="s">
        <v>416</v>
      </c>
      <c r="E530" s="24">
        <v>99200</v>
      </c>
      <c r="F530" s="20" t="s">
        <v>407</v>
      </c>
      <c r="G530" s="23" t="s">
        <v>1323</v>
      </c>
      <c r="H530" s="16">
        <v>520</v>
      </c>
      <c r="I530" s="27" t="s">
        <v>417</v>
      </c>
      <c r="J530" s="25" t="s">
        <v>415</v>
      </c>
    </row>
    <row r="532" ht="12.75" customHeight="1"/>
  </sheetData>
  <sheetProtection selectLockedCells="1" selectUnlockedCells="1"/>
  <mergeCells count="28">
    <mergeCell ref="B66:B75"/>
    <mergeCell ref="A3:J3"/>
    <mergeCell ref="A4:J4"/>
    <mergeCell ref="A5:J5"/>
    <mergeCell ref="A8:H8"/>
    <mergeCell ref="A9:H9"/>
    <mergeCell ref="A11:H11"/>
    <mergeCell ref="B15:B50"/>
    <mergeCell ref="A10:L10"/>
    <mergeCell ref="B51:B60"/>
    <mergeCell ref="B450:B460"/>
    <mergeCell ref="B461:B464"/>
    <mergeCell ref="B76:B77"/>
    <mergeCell ref="B78:B85"/>
    <mergeCell ref="B86:B87"/>
    <mergeCell ref="B88:B123"/>
    <mergeCell ref="B124:B137"/>
    <mergeCell ref="B138:B388"/>
    <mergeCell ref="A6:J6"/>
    <mergeCell ref="B61:B65"/>
    <mergeCell ref="B527:B530"/>
    <mergeCell ref="B389:B404"/>
    <mergeCell ref="B405:B440"/>
    <mergeCell ref="B441:B447"/>
    <mergeCell ref="B448:B449"/>
    <mergeCell ref="B465:B489"/>
    <mergeCell ref="B490:B512"/>
    <mergeCell ref="B513:B526"/>
  </mergeCells>
  <printOptions/>
  <pageMargins left="0.3937007874015748" right="0.3937007874015748" top="0.7874015748031497" bottom="0.5905511811023623" header="0.5118110236220472" footer="0.31496062992125984"/>
  <pageSetup fitToHeight="100" fitToWidth="1" horizontalDpi="600" verticalDpi="600" orientation="landscape" paperSize="9" scale="60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Вагина Виктория Сергеевна</dc:creator>
  <cp:keywords/>
  <dc:description/>
  <cp:lastModifiedBy>Марасаева Светлана Владимировна</cp:lastModifiedBy>
  <cp:lastPrinted>2019-01-29T15:22:54Z</cp:lastPrinted>
  <dcterms:created xsi:type="dcterms:W3CDTF">2018-01-24T14:41:15Z</dcterms:created>
  <dcterms:modified xsi:type="dcterms:W3CDTF">2019-01-30T09:51:28Z</dcterms:modified>
  <cp:category/>
  <cp:version/>
  <cp:contentType/>
  <cp:contentStatus/>
</cp:coreProperties>
</file>