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 1" sheetId="1" r:id="rId1"/>
  </sheets>
  <externalReferences>
    <externalReference r:id="rId4"/>
  </externalReferences>
  <definedNames>
    <definedName name="_xlnm._FilterDatabase" localSheetId="0" hidden="1">'Лист 1'!$A$14:$L$468</definedName>
    <definedName name="Excel_BuiltIn__FilterDatabase">#REF!</definedName>
    <definedName name="_xlnm.Print_Titles" localSheetId="0">'Лист 1'!$13:$14</definedName>
    <definedName name="_xlnm.Print_Area" localSheetId="0">'Лист 1'!$A$1:$I$468</definedName>
  </definedNames>
  <calcPr fullCalcOnLoad="1"/>
</workbook>
</file>

<file path=xl/sharedStrings.xml><?xml version="1.0" encoding="utf-8"?>
<sst xmlns="http://schemas.openxmlformats.org/spreadsheetml/2006/main" count="1669" uniqueCount="1104">
  <si>
    <t xml:space="preserve"> </t>
  </si>
  <si>
    <t>СБОРНИК ТАРИФОВ</t>
  </si>
  <si>
    <t>на оплату законченного случая лечения в стационарных условиях (с использованием ВМП)</t>
  </si>
  <si>
    <t>по ТП ОМС в ЛО (в рамках базовой) на 2023г</t>
  </si>
  <si>
    <t>Вид медицинской помощи: Высокотехнологичная специализированная медицинская помощь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</si>
  <si>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</si>
  <si>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</si>
  <si>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Коэффициент дифференциации Ленинградской области: 1</t>
  </si>
  <si>
    <t>№ п/п</t>
  </si>
  <si>
    <t>Профиль медицинской помощи</t>
  </si>
  <si>
    <t>Подгруппа планирования по профилю медицинской помощи</t>
  </si>
  <si>
    <t>№ группы ВМП</t>
  </si>
  <si>
    <t>Норматив финансовых затрат на единицу объма (госпитализации), руб.</t>
  </si>
  <si>
    <t>Стоимость законченного случая
 (1 госпитализации), руб.</t>
  </si>
  <si>
    <t>Специальность медицинского персонала</t>
  </si>
  <si>
    <t xml:space="preserve">Коды по МКБ-10 </t>
  </si>
  <si>
    <t>Акушерство и гинекология</t>
  </si>
  <si>
    <t>1.</t>
  </si>
  <si>
    <t>Терапия с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</si>
  <si>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O36.0, O36.1</t>
  </si>
  <si>
    <t xml:space="preserve">258_5_1_21016_ВМП Акушерство и гинекология </t>
  </si>
  <si>
    <t>O28.0</t>
  </si>
  <si>
    <t xml:space="preserve">256_6_1_21017_ВМП Акушерство и гинекология </t>
  </si>
  <si>
    <t>Операции эндоскопическим, влагалищным и абдоминальным доступом и их сочетание в различной комбинации (слинговая операция (TVT-0, TVT, TOT) с использованием имплантатов)</t>
  </si>
  <si>
    <t>N81, N88.4, N88.1</t>
  </si>
  <si>
    <t xml:space="preserve">255_6_1_21017_ВМП Акушерство и гинекология </t>
  </si>
  <si>
    <t>Операции эндоскопическим, влагалищным и абдоминальным доступом и их сочетание в различной комбинации (промонтофиксация матки или культи влагалища с использованием синтетических сеток)</t>
  </si>
  <si>
    <t xml:space="preserve">254_6_1_21017_ВМП Акушерство и гинекология </t>
  </si>
  <si>
    <t>Операции эндоскопическим, влагалищным и абдоминальным доступом и их сочетание в различной комбинации (укрепление связочного аппарата матки лапароскопическим доступом)</t>
  </si>
  <si>
    <t xml:space="preserve">253_6_1_21017_ВМП Акушерство и гинекология </t>
  </si>
  <si>
    <t>Операции эндоскопическим, влагалищным и абдоминальным доступом и их сочетание в различной комбинации (пластика сфинктера прямой кишки)</t>
  </si>
  <si>
    <t xml:space="preserve">252_6_1_21017_ВМП Акушерство и гинекология 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</si>
  <si>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</si>
  <si>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 xml:space="preserve">251_6_1_21018_ВМП Акушерство и гинекология </t>
  </si>
  <si>
    <t>Операции эндоскопическим, влагалищным и абдоминальным доступом и их сочетание в различной комбинации (промонтофиксация культи влагалища, слинговая операция (TVT-0, TVT, TOT) с использованием имплантатов)</t>
  </si>
  <si>
    <t>N99.3</t>
  </si>
  <si>
    <t>1223_7_2_21020_ВМП Акушерство и гинекология</t>
  </si>
  <si>
    <t>2.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</si>
  <si>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</si>
  <si>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D26, D27, D25</t>
  </si>
  <si>
    <t>Гастроэнтерология</t>
  </si>
  <si>
    <t>249_8_3_21021_ВМП Гастроэнтерология</t>
  </si>
  <si>
    <t>3.</t>
  </si>
  <si>
    <t>Поликомпонентная терапия с инициацией или заменой генно-инженерных биологических лекарственных препаратов и химиотерапевтических лекарственных препаратов под контролем иммунологических, морфологических, гистохимических инструментальных исследований</t>
  </si>
  <si>
    <t>K50, K51, K90.0</t>
  </si>
  <si>
    <t>248_9_3_21022_ВМП Гастроэнтерология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</si>
  <si>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</si>
  <si>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K73.2, K74.3, K83.0, B18.0, B18.1, B18.2</t>
  </si>
  <si>
    <t>248_9_3_21023_ВМП Гастроэнтерология</t>
  </si>
  <si>
    <t>248_9_3_21024_ВМП Гастроэнтерология</t>
  </si>
  <si>
    <t>248_9_3_21025_ВМП Гастроэнтерология</t>
  </si>
  <si>
    <t>Гематология</t>
  </si>
  <si>
    <t>247_10_4_21026_ВМП Гематология</t>
  </si>
  <si>
    <t>4.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</si>
  <si>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</si>
  <si>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D69.1, D82.0, D69.5, D58, D59</t>
  </si>
  <si>
    <t>Терапевтическое лечение, включающее иммуносупрессивную терапию с использованием моноклональных антител, иммуномодулирующую терапию с помощью рекомбинантных препаратов тромбопоэтина</t>
  </si>
  <si>
    <t>D69.3</t>
  </si>
  <si>
    <t>245_10_4_21028_ВМП Гематология</t>
  </si>
  <si>
    <t>Комплексное консервативное и хирургическое лечение, в том числе антикоагулянтная, антиагрегантная и фибринолитическая терапия, ферментотерапия антипротеазными лекарственными препаратами, глюкокортикостероидная терапия и пульс-терапия высокодозная, комплексная иммуносупрессивная терапия с использованием моноклональных антител, заместительная терапия препаратами крови и плазмы, плазмаферез</t>
  </si>
  <si>
    <t>D69.0</t>
  </si>
  <si>
    <t>244_10_4_21029_ВМП Гематология</t>
  </si>
  <si>
    <t>Комплексная иммуносупрессивная терапия с использованием моноклональных антител, высоких доз глюкокортикостероидных препаратов. Массивные плазмообмены. Диагностический мониторинг (определение мультимерности фактора виллебранда, концентрации протеазы, расщепляющей фактор Виллебранда)</t>
  </si>
  <si>
    <t>M31.1</t>
  </si>
  <si>
    <t>243_10_4_21030_ВМП Гематология</t>
  </si>
  <si>
    <t>Комплексное консервативное и хирургическое лечение, в том числе эфферентные методы лечения, антикоагулянтная и антиагрегантная терапия, иммуносупрессивная терапия с использованием моноклональных антител, массивный обменный плазмаферез</t>
  </si>
  <si>
    <t>D68.8</t>
  </si>
  <si>
    <t>242_10_4_21031_ВМП Гематология</t>
  </si>
  <si>
    <t>Комплексное консервативное и хирургическое лечение, включающее эфферентные и афферентные методы лечения, противовирусную терапию, метаболическую терапию, хелаторную терапию, антикоагулянтную и дезагрегантную терапию, заместительную терапию компонентами крови и плазмы</t>
  </si>
  <si>
    <t>E83.0, E83.1, E83.2</t>
  </si>
  <si>
    <t>2578_10_4_21032_ВМП Гематология</t>
  </si>
  <si>
    <t>Комплексное консервативное и хирургическое лечение, в том числе высокодозная пульс-терапия стероидными гормонами, иммуномодулирующая терапия, иммуносупрессивная терапия с использованием моноклональных антител, использование рекомбинантных колониестимулирующих факторов роста</t>
  </si>
  <si>
    <t>D59, D56, D57.0, D58</t>
  </si>
  <si>
    <t>241_10_4_21033_ВМП Гематология</t>
  </si>
  <si>
    <t>Консервативное лечение, в том числе антибактериальная, противовирусная, противогрибковая терапия, использование рекомбинантных колониестимулирующих факторов роста</t>
  </si>
  <si>
    <t>D70</t>
  </si>
  <si>
    <t>240_10_4_21034_ВМП Гематология</t>
  </si>
  <si>
    <t>Комплексное консервативное лечение, в том числе программная иммуносупрессивная терапия, заместительная терапия компонентами донорской крови, противовирусная терапия, хелаторная терапия</t>
  </si>
  <si>
    <t>D60</t>
  </si>
  <si>
    <t>239_11_5_21035_ВМП Гематология</t>
  </si>
  <si>
    <t>5.</t>
  </si>
  <si>
    <t>Комплексная консервативная терапия, включая эфферентные и афферентные методы лечения, хирургические вмешательства, подавление избыточного синтеза продуктов порфиринового метаболизма инфузионной терапией, интенсивная терапия, включая методы протезирования функции дыхания и почечной функции, молекулярно-генетическое исследование больных с латентным течением острой порфирии с целью предотвращения развития кризового течения, хелаторная терапия</t>
  </si>
  <si>
    <t>E80.0, E80.1, E80.2</t>
  </si>
  <si>
    <t>Детская хирургия в период новорожденности</t>
  </si>
  <si>
    <t>1222_12_6_21036_ВМП Детская хирургия</t>
  </si>
  <si>
    <t>6.</t>
  </si>
  <si>
    <t>Детская хирургия</t>
  </si>
  <si>
    <t>Удаление кисты или секвестра легкого, в том числе с применением эндовидеохирургической техники</t>
  </si>
  <si>
    <t>Q33.0, Q33.2, Q39.0, Q39.1, Q39.2</t>
  </si>
  <si>
    <t>1249_12_6_21036_ВМП Детская хирургия</t>
  </si>
  <si>
    <t>Прямой эзофаго-эзофаго анастомоз, в том числе этапные операции на пищеводе и желудке, ликвидация трахеопищеводного свища</t>
  </si>
  <si>
    <t>Дерматовенерология</t>
  </si>
  <si>
    <t>238_13_7_21037_ВМП Дерматовенерология</t>
  </si>
  <si>
    <t>7.</t>
  </si>
  <si>
    <t>Лечение с применением узкополосной средневолновой фототерапии, в том числе локальной, комбинированной локальной и общей фотохимиотерапии, общей бальнеофотохимиотерапии, плазмафереза в сочетании с цитостатическими и иммуносупрессивными лекарственными препаратами и синтетическими производными витамина А</t>
  </si>
  <si>
    <t>L40.0</t>
  </si>
  <si>
    <t>237_13_7_21038_ВМП Дерматовенерология</t>
  </si>
  <si>
    <t>Лечение с применением цитостатических и иммуносупрессивных лекарственных препаратов, синтетических производных витамина А в сочетании с применением плазмафереза</t>
  </si>
  <si>
    <t>L40.1, L40.3</t>
  </si>
  <si>
    <t>236_13_7_21039_ВМП Дерматовенерология</t>
  </si>
  <si>
    <t>Лечение с применением низкоинтенсивной лазерной терапии, узкополосной средневолновой фототерапии, в том числе локальной, комбинированной локальной и общей фотохимиотерапии, общей бальнеофотохимиотерапии, в сочетании с цитостатическими и иммуносупрессивными лекарственными препаратами и синтетическими производными витамина А</t>
  </si>
  <si>
    <t>L40.5</t>
  </si>
  <si>
    <t>235_13_7_21040_ВМП Дерматовенерология</t>
  </si>
  <si>
    <t>Лечение с применением узкополосной средневолновой, дальней длинноволновой фототерапии в сочетании с антибактериальными, иммуносупрессивными лекарственными препаратами и плазмаферезом</t>
  </si>
  <si>
    <t>L20</t>
  </si>
  <si>
    <t>234_13_7_21041_ВМП Дерматовенерология</t>
  </si>
  <si>
    <t>Лечение с применением системных глюкокортикостероидных, цитостатических, иммуносупрессивных, антибактериальных лекарственных препаратов</t>
  </si>
  <si>
    <t>L10.0, L10.1, L10.2, L10.4</t>
  </si>
  <si>
    <t>233_13_7_21042_ВМП Дерматовенерология</t>
  </si>
  <si>
    <t>Лечение с применением дальней длинноволновой фототерапии в сочетании с антибактериальными, глюкокортикостероидными, сосудистыми и ферментными лекарственными препаратами</t>
  </si>
  <si>
    <t>L94.0</t>
  </si>
  <si>
    <t>232_470_7_21043_ВМП Дерматовенерология</t>
  </si>
  <si>
    <t>Поликомпонентная терапия с инициацией или заменой генно-инженерных биологических лекарственных препаратов в сочетании с иммуносупрессивными лекарственными препаратами</t>
  </si>
  <si>
    <t>231_470_7_22205_ВМП Дерматовенерология</t>
  </si>
  <si>
    <t>Поликомпонентная терапия с инициацией или заменой генно-инженерных биологических лекарственных препаратов</t>
  </si>
  <si>
    <t>L40.5, L20</t>
  </si>
  <si>
    <t>Комбустиология</t>
  </si>
  <si>
    <t>230_15_8_21045_ВМП Комбустиология</t>
  </si>
  <si>
    <t>8.</t>
  </si>
  <si>
    <t>Хирургия</t>
  </si>
  <si>
    <t>Интенсивное поликомпонентное лечение в палатах (боксах) с абактериальной средой специализированного структурного подразделения (ожогового центра) с применением противоожоговых (флюидизирующих) кроватей, включающее круглосуточное мониторирование гемодинамики и волемического статуса; респираторную поддержку с применением аппаратов искусственной вентиляции легких; экстракорпоральное воздействие на кровь с применением аппаратов ультрагемофильтрации и плазмафереза; диагностику и лечение осложнений ожоговой болезни с использованием эндоскопического оборудования; нутритивную поддержку; местное медикаментозное лечение ожоговых ран с использованием современных раневых покрытий; хирургическую некрэктомию; кожную пластику для закрытия ран</t>
  </si>
  <si>
    <t>T20, T21, T22, T23, T24, T25, T27, T29, T30, T31.3, T31.4, T32.3, T32.4, T58, Т59, T75.4</t>
  </si>
  <si>
    <t>230_16_9_21046_ВМП Комбустиология</t>
  </si>
  <si>
    <t>9.</t>
  </si>
  <si>
    <t>T20, T21, T22, T23, T24, T25, T27, T29, T30, T31.3, T31.4, T32.3, T32.4, T58, T59, T75.4</t>
  </si>
  <si>
    <t>Нейрохирургия</t>
  </si>
  <si>
    <t>229_17_10_21047_ВМП Нейрохирургия</t>
  </si>
  <si>
    <t>10.</t>
  </si>
  <si>
    <t>Удаление опухоли с применением интраоперационного ультразвукового сканирования</t>
  </si>
  <si>
    <t>C71.0, C71.1, C71.2, C71.3, C71.4, C79.3, D33.0, D43.0</t>
  </si>
  <si>
    <t>227_17_10_21047_ВМП Нейрохирургия</t>
  </si>
  <si>
    <t>Удаление опухоли с применением двух и более методов лечения (интраоперационных технологий)</t>
  </si>
  <si>
    <t>1221_17_10_21048_ВМП Нейрохирургия</t>
  </si>
  <si>
    <t>Удаление опухоли с применением интраоперационной навигации</t>
  </si>
  <si>
    <t>C71.5, C79.3, D33.0, D43.0</t>
  </si>
  <si>
    <t>229_17_10_21048_ВМП Нейрохирургия</t>
  </si>
  <si>
    <t>227_17_10_21048_ВМП Нейрохирургия</t>
  </si>
  <si>
    <t>1221_17_10_21049_ВМП Нейрохирургия</t>
  </si>
  <si>
    <t>C71.6, C71.7, C79.3, D33.1, D18.0, D43.1</t>
  </si>
  <si>
    <t>229_17_10_21049_ВМП Нейрохирургия</t>
  </si>
  <si>
    <t>227_17_10_21049_ВМП Нейрохирургия</t>
  </si>
  <si>
    <t>1089_17_10_21050_ВМП Нейрохирургия</t>
  </si>
  <si>
    <t>Удаление опухоли с применением нейрофизиологического мониторинга</t>
  </si>
  <si>
    <t>C71.6, C79.3, D33.1, D18.0, D43.1</t>
  </si>
  <si>
    <t>1092_17_10_21050_ВМП Нейрохирургия</t>
  </si>
  <si>
    <t>Удаление опухоли с применением интраоперационной флюоресцентной микроскопии и эндоскопии</t>
  </si>
  <si>
    <t>1221_17_10_21051_ВМП Нейрохирургия</t>
  </si>
  <si>
    <t>Удаление опухоли с применением нейрофизиологического мониторинга функционально значимых зон головного мозга</t>
  </si>
  <si>
    <t>D18.0, Q28.3</t>
  </si>
  <si>
    <t>1091_17_10_21051_ВМП Нейрохирургия</t>
  </si>
  <si>
    <t>1221_18_10_21052_ВМП Нейрохирургия</t>
  </si>
  <si>
    <t>C70.0, C79.3, D32.0, D43.1, Q85</t>
  </si>
  <si>
    <t>229_18_10_21052_ВМП Нейрохирургия</t>
  </si>
  <si>
    <t>1221_19_10_21053_ВМП Нейрохирургия</t>
  </si>
  <si>
    <t>C72.3, D33.3, Q85</t>
  </si>
  <si>
    <t>228_19_10_21053_ВМП Нейрохирургия</t>
  </si>
  <si>
    <t>Удаление опухоли с применением эндоскопической ассистенции</t>
  </si>
  <si>
    <t>1221_19_10_21054_ВМП Нейрохирургия</t>
  </si>
  <si>
    <t>C75.3, D35.2 - D35.4, D44.5, Q04.6</t>
  </si>
  <si>
    <t>228_19_10_21054_ВМП Нейрохирургия</t>
  </si>
  <si>
    <t>1221_20_10_21055_ВМП Нейрохирургия</t>
  </si>
  <si>
    <t>C31</t>
  </si>
  <si>
    <t>227_20_10_21055_ВМП Нейрохирургия</t>
  </si>
  <si>
    <t>227_20_10_21056_ВМП Нейрохирургия</t>
  </si>
  <si>
    <t>C41.0, C43.4, C44.4, C79.4, C79.5, C49.0, D16.4, D48.0</t>
  </si>
  <si>
    <t>1090_20_10_21057_ВМП Нейрохирургия</t>
  </si>
  <si>
    <t>Эндоскопическое удаление опухоли с одномоментным пластическим закрытием хирургического дефекта при помощи формируемых ауто- или аллотрансплантатов</t>
  </si>
  <si>
    <t>C96.6, D76.3, M85.4, M85.5</t>
  </si>
  <si>
    <t>227_20_10_21057_ВМП Нейрохирургия</t>
  </si>
  <si>
    <t>227_20_10_21058_ВМП Нейрохирургия</t>
  </si>
  <si>
    <t>D10.6, D21.0, D10.9</t>
  </si>
  <si>
    <t>226_21_10_21059_ВМП Нейрохирургия</t>
  </si>
  <si>
    <t>Микрохирургическое удаление опухоли</t>
  </si>
  <si>
    <t>C41.2, C41.4, C70.1, C72.0, C72.1, C72.8, C79.4, C79.5, C90.0, C90.2, D48.0, D16.6, D16.8, D18.0, D32.1, D33.4, D33.7, D36.1, D43.4, Q06.8, M85.5</t>
  </si>
  <si>
    <t>1220_22_10_21060_ВМП Нейрохирургия</t>
  </si>
  <si>
    <t>Удаление артериовенозных мальформаций</t>
  </si>
  <si>
    <t>Q28.2</t>
  </si>
  <si>
    <t>Клипирование артериальных аневризм</t>
  </si>
  <si>
    <t>I60, I61, I62</t>
  </si>
  <si>
    <t>Стереотаксическое дренирование и тромболизис гематом</t>
  </si>
  <si>
    <t>225_23_10_21062_ВМП Нейрохирургия</t>
  </si>
  <si>
    <t>Реконструктивные вмешательства на экстракраниальных отделах церебральных артерий</t>
  </si>
  <si>
    <t>I65.0 - I65.3, I65.8, I66, I67.8</t>
  </si>
  <si>
    <t>224_24_10_21063_ВМП Нейрохирургия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</si>
  <si>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ауто-и (или) аллотрансплантатов</t>
  </si>
  <si>
    <t>M84.8, M85.0, M85.5, Q01, Q67.2, Q67.3, Q75.0, Q75.2, Q75.8, Q87.0, S02.1, S02.2, S02.7 - S02.9, T90.2, T88.8</t>
  </si>
  <si>
    <t>223_25_11_21064_ВМП Нейрохирургия</t>
  </si>
  <si>
    <t>11.</t>
  </si>
  <si>
    <t>Внутрисосудистый тромболизис церебральных артерий и синусов</t>
  </si>
  <si>
    <t>I67.6</t>
  </si>
  <si>
    <t>12.</t>
  </si>
  <si>
    <t>Ликворошунтирующие операции, в том числе с индивидуальным подбором ликворошунтирующих систем</t>
  </si>
  <si>
    <t>G91, G93.0, Q03</t>
  </si>
  <si>
    <t>1217_27_13_21065_ВМП Нейрохирургия</t>
  </si>
  <si>
    <t>13.</t>
  </si>
  <si>
    <t>Ликворошунтирующие операции, в том числе с индивидуальным подбором ликворошунтирующих систем</t>
  </si>
  <si>
    <t>1069_28_14_21066_ВМП Нейрохирургия</t>
  </si>
  <si>
    <t>14.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</si>
  <si>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(спондилодеза), погружных имплантатов и стабилизирующих систем (ригидных или динамических) при помощи микроскопа, эндоскопической техники и малоинвазивного инструментария</t>
  </si>
  <si>
    <t>G95.1, G95.2, G95.8, G95.9, M42, M43, M45, M46, M48, M50, M51, M53, M92, M93, M95, G95.1, G95.2, G95.8, G95.9, Q76.2</t>
  </si>
  <si>
    <t>1088_29_15_21061_ВМП Нейрохирургия</t>
  </si>
  <si>
    <t>15.</t>
  </si>
  <si>
    <t>Эндоваскулярное вмешательство с применением адгезивных клеевых композиций, микроэмболов, микроспиралей и стентов</t>
  </si>
  <si>
    <t>Неонатология</t>
  </si>
  <si>
    <t>221_30_16_21068_ВМП Неонатология</t>
  </si>
  <si>
    <t>16.</t>
  </si>
  <si>
    <t>Противосудорожная терапия с учетом характера электроэнцефалограммы и анализа записи видеомониторинга</t>
  </si>
  <si>
    <t>P22, P23, P36, P10.0, P10.1, P10.2, P10.3, P10.4, P10.8, P11.1, P11.5, P52.1, P52.2, P52.4, P52.6, P90, P91.0, P91.2, P91.4, P91.5</t>
  </si>
  <si>
    <t>220_30_16_21068_ВМП Неонатология</t>
  </si>
  <si>
    <t>Традиционная пациент-триггерная искусственная вентиляция легких с контролем дыхательного объема</t>
  </si>
  <si>
    <t>219_30_16_21068_ВМП Неонатология</t>
  </si>
  <si>
    <t>Высокочастотная осцилляторная искусственная вентиляция легких</t>
  </si>
  <si>
    <t>214_30_16_21068_ВМП Неонатология</t>
  </si>
  <si>
    <t>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</t>
  </si>
  <si>
    <t>218_30_16_21068_ВМП Неонатология</t>
  </si>
  <si>
    <t>Постановка наружного вентрикулярного дренажа</t>
  </si>
  <si>
    <t>217_469_17_21069_ВМП Неонатология</t>
  </si>
  <si>
    <t>17.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</si>
  <si>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</si>
  <si>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P07.0; P07.1; P07.2</t>
  </si>
  <si>
    <t>216_469_17_21069_ВМП Неонатология</t>
  </si>
  <si>
    <t>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</t>
  </si>
  <si>
    <t>215_469_17_21069_ВМП Неонатология</t>
  </si>
  <si>
    <t>Неинвазивная принудительная вентиляция легких</t>
  </si>
  <si>
    <t>214_469_17_21069_ВМП Неонатология</t>
  </si>
  <si>
    <t>213_469_17_21069_ВМП Неонатология</t>
  </si>
  <si>
    <t>Хирургическая коррекция (лигирование, клипирование) открытого артериального протока</t>
  </si>
  <si>
    <t>212_469_17_21069_ВМП Неонатология</t>
  </si>
  <si>
    <t>Индивидуальная противосудорожная терапия с учетом характера электроэнцефалограммы и анализа записи видеомониторинга</t>
  </si>
  <si>
    <t>211_469_17_21069_ВМП Неонатология</t>
  </si>
  <si>
    <t>Крио- или лазерокоагуляция сетчатки</t>
  </si>
  <si>
    <t>1216_469_17_21069_ВМП Неонатология</t>
  </si>
  <si>
    <t>Лечение с использованием метода сухой иммерсии</t>
  </si>
  <si>
    <t>Онкология</t>
  </si>
  <si>
    <t xml:space="preserve">1215_32_18_21070_ВМП Онкология </t>
  </si>
  <si>
    <t>18.</t>
  </si>
  <si>
    <t>Гемитиреоидэктомия видеоассистированная</t>
  </si>
  <si>
    <t>C00, C01, C02, C04 - C06, C09.0, C09.1, C09.8, C09.9, C10.0, C10.1, C10.2, C10.3, C10.4, C11.0, C11.1, C11.2, C11.3, C11.8, C11.9, C12, C13.0, C13.1, C13.2, C13.8, C13.9, C14.0, C14.2, C15.0, C30.0, C31.0, C31.1, C31.2, C31.3, C31.8, C31.9, C32, C43, C44, C69, C73, C15, C16, C17, C18, C19, C20, C21</t>
  </si>
  <si>
    <t xml:space="preserve">1214_32_18_21070_ВМП Онкология </t>
  </si>
  <si>
    <t>Гемитиреоидэктомия видеоэндоскопическая</t>
  </si>
  <si>
    <t xml:space="preserve">1213_32_18_21070_ВМП Онкология </t>
  </si>
  <si>
    <t>Резекция щитовидной железы субтотальная видеоэндоскопическая</t>
  </si>
  <si>
    <t xml:space="preserve">210_32_18_21070_ВМП Онкология </t>
  </si>
  <si>
    <t>Резекция щитовидной железы (доли, субтотальная) видеоассистированная</t>
  </si>
  <si>
    <t xml:space="preserve">209_32_18_21070_ВМП Онкология </t>
  </si>
  <si>
    <t>Гемитиреоидэктомия с истмусэктомией видеоассистированная</t>
  </si>
  <si>
    <t xml:space="preserve">208_32_18_21070_ВМП Онкология </t>
  </si>
  <si>
    <t>Резекция щитовидной железы с флюоресцентной навигацией паращитовидных желез видеоассистированная</t>
  </si>
  <si>
    <t xml:space="preserve">207_32_18_21070_ВМП Онкология </t>
  </si>
  <si>
    <t>Биопсия сторожевого лимфатического узла шеи видеоассистированная</t>
  </si>
  <si>
    <t xml:space="preserve">206_32_18_21070_ВМП Онкология </t>
  </si>
  <si>
    <t>Эндоларингеальная резекция видеоэндоскопическая с радиочастотной термоаблацией</t>
  </si>
  <si>
    <t xml:space="preserve">204_32_18_21070_ВМП Онкология </t>
  </si>
  <si>
    <t>Видеоассистированные операции при опухолях головы и шеи</t>
  </si>
  <si>
    <t xml:space="preserve">203_32_18_21070_ВМП Онкология </t>
  </si>
  <si>
    <t>Радиочастотная абляция, криодеструкция, лазерная абляция, фотодинамическая терапия опухолей головы и шеи под ультразвуковой навигацией и (или) под контролем компьютерной томографии</t>
  </si>
  <si>
    <t>Тиреоидэктомия видеоэндоскопическая</t>
  </si>
  <si>
    <t>Тиреоидэктомия видеоассистированная</t>
  </si>
  <si>
    <t>Удаление новообразования полости носа с использованием видеоэндоскопических технологий</t>
  </si>
  <si>
    <t>Резекция верхней челюсти видеоассистированная</t>
  </si>
  <si>
    <t xml:space="preserve">200_32_18_21071_ВМП Онкология </t>
  </si>
  <si>
    <t>Эндоскопическая лазерная реканализация и устранение дыхательной недостаточности при стенозирующей опухоли гортани</t>
  </si>
  <si>
    <t>C09, C10, C11, C12, C13, C14, C15, C30, C32</t>
  </si>
  <si>
    <t xml:space="preserve">196_32_18_21074_ВМП Онкология </t>
  </si>
  <si>
    <t>Лапароскопическая радиочастотная термоаблация при злокачественных новообразованиях печени</t>
  </si>
  <si>
    <t>C22, C78.7, C24.0</t>
  </si>
  <si>
    <t xml:space="preserve">195_32_18_21074_ВМП Онкология </t>
  </si>
  <si>
    <t>Внутриартериальная эмболизация (химиоэмболизация) опухолей</t>
  </si>
  <si>
    <t xml:space="preserve">193_32_18_21074_ВМП Онкология </t>
  </si>
  <si>
    <t>Чрескожная радиочастотная термоаблация опухолей печени под ультразвуковой навигацией и (или) под контролем компьютерной навигации</t>
  </si>
  <si>
    <t xml:space="preserve">XXX_XX_18_XXXXX_ВМП Онкология </t>
  </si>
  <si>
    <t>Видеоэндоскопическая сегментэктомия, атипичная резекция печени</t>
  </si>
  <si>
    <t xml:space="preserve">1201_32_18_21076_ВМП Онкология </t>
  </si>
  <si>
    <t>Эндоскопическая фотодинамическая терапия опухоли общего желчного протока</t>
  </si>
  <si>
    <t xml:space="preserve">1086_32_18_21076_ВМП Онкология </t>
  </si>
  <si>
    <t>Внутрипротоковая фотодинамическая терапия под рентгеноскопическим контролем</t>
  </si>
  <si>
    <t xml:space="preserve">1201_32_18_21077_ВМП Онкология </t>
  </si>
  <si>
    <t xml:space="preserve">1200_32_18_21078_ВМП Онкология </t>
  </si>
  <si>
    <t>Лапароскопическая холецистэктомия с резекцией iv сегмента печени</t>
  </si>
  <si>
    <t>C23</t>
  </si>
  <si>
    <t xml:space="preserve">1086_32_18_21078_ВМП Онкология </t>
  </si>
  <si>
    <t xml:space="preserve">1086_32_18_21079_ВМП Онкология </t>
  </si>
  <si>
    <t>C24</t>
  </si>
  <si>
    <t xml:space="preserve">191_32_18_21080_ВМП Онкология </t>
  </si>
  <si>
    <t>Эндоскопическая фотодинамическая терапия опухоли вирсунгова протока</t>
  </si>
  <si>
    <t>C25</t>
  </si>
  <si>
    <t xml:space="preserve">1196_32_18_21080_ВМП Онкология </t>
  </si>
  <si>
    <t>Эндоскопическое стентирование вирсунгова протока при опухолевом стенозе под видеоэндоскопическим контролем</t>
  </si>
  <si>
    <t xml:space="preserve">189_32_18_21080_ВМП Онкология </t>
  </si>
  <si>
    <t>Химиоэмболизация головки поджелудочной железы</t>
  </si>
  <si>
    <t xml:space="preserve">188_32_18_21080_ВМП Онкология </t>
  </si>
  <si>
    <t>Радиочастотная абляция опухолей поджелудочной железы</t>
  </si>
  <si>
    <t xml:space="preserve">187_32_18_21080_ВМП Онкология </t>
  </si>
  <si>
    <t>Радиочастотная абляция опухолей поджелудочной железы видеоэндоскопическая</t>
  </si>
  <si>
    <t xml:space="preserve">1192_32_18_21081_ВМП Онкология </t>
  </si>
  <si>
    <t>Эндопротезирование бронхов</t>
  </si>
  <si>
    <t>C34, C33</t>
  </si>
  <si>
    <t xml:space="preserve">1188_32_18_21083_ВМП Онкология </t>
  </si>
  <si>
    <t>Эндопротезирование трахеи</t>
  </si>
  <si>
    <t xml:space="preserve">185_32_18_21085_ВМП Онкология </t>
  </si>
  <si>
    <t>Радиочастотная аблация опухоли легкого под ультразвуковой навигацией и (или) под контролем компьютерной томографии</t>
  </si>
  <si>
    <t xml:space="preserve">184_32_18_21086_ВМП Онкология </t>
  </si>
  <si>
    <t>Радиочастотная термоаблация опухоли под ультразвуковой навигацией и (или) контролем компьютерной томографии</t>
  </si>
  <si>
    <t>C37, C38.3, C38.2, C38.1</t>
  </si>
  <si>
    <t xml:space="preserve">1185_32_18_21086_ВМП Онкология </t>
  </si>
  <si>
    <t>Видеоассистированное удаление опухоли средостения</t>
  </si>
  <si>
    <t xml:space="preserve">XXXX_XX_18_XXXXX_ВМП Онкология </t>
  </si>
  <si>
    <t>Видеоэндоскопическое удаление опухоли средостения с медиастинальной лимфаденэктомией</t>
  </si>
  <si>
    <t>Видеоэндоскопическое удаление опухоли средостения</t>
  </si>
  <si>
    <t xml:space="preserve">183_32_18_21091_ВМП Онкология </t>
  </si>
  <si>
    <t>Селективная (суперселективная) эмболизация (химиоэмболизация) опухолевых сосудов при местнораспространенных формах первичных и рецидивных неорганных опухолей</t>
  </si>
  <si>
    <t>C49.3</t>
  </si>
  <si>
    <t xml:space="preserve">1184_32_18_21092_ВМП Онкология </t>
  </si>
  <si>
    <t>Видеоассистированная парастернальная лимфаденэктомия</t>
  </si>
  <si>
    <t>C50.2, C50.9, C50.3</t>
  </si>
  <si>
    <t xml:space="preserve">1181_32_18_21096_ВМП Онкология </t>
  </si>
  <si>
    <t>Экстирпация матки с маточными трубами видеоэндоскопическая</t>
  </si>
  <si>
    <t>C54</t>
  </si>
  <si>
    <t>Видеоэндоскопическая экстирпация матки с придатками и тазовой лимфаденэктомией</t>
  </si>
  <si>
    <t xml:space="preserve">1180_32_18_21097_ВМП Онкология </t>
  </si>
  <si>
    <t>Лапароскопическая аднексэктомия или резекция яичников, субтотальная резекция большого сальника</t>
  </si>
  <si>
    <t>C56</t>
  </si>
  <si>
    <t xml:space="preserve">1179_32_18_21097_ВМП Онкология </t>
  </si>
  <si>
    <t>Лапароскопическая аднексэктомия односторонняя с резекцией контрлатерального яичника и субтотальная резекция большого сальника</t>
  </si>
  <si>
    <t>Лапароскопическая экстирпация матки с придатками, субтотальная резекция большого сальника</t>
  </si>
  <si>
    <t>Лапароскопическая простатэктомия</t>
  </si>
  <si>
    <t>C61</t>
  </si>
  <si>
    <t xml:space="preserve">170_32_18_21101_ВМП Онкология </t>
  </si>
  <si>
    <t>Селективная и суперселективная эмболизация (химиоэмболизация) ветвей внутренней подвздошной артерии</t>
  </si>
  <si>
    <t xml:space="preserve">1177_32_18_21102_ВМП Онкология </t>
  </si>
  <si>
    <t>Лапароскопическая забрюшинная лимфаденэктомия</t>
  </si>
  <si>
    <t>C62</t>
  </si>
  <si>
    <t xml:space="preserve">173_32_18_21103_ВМП Онкология </t>
  </si>
  <si>
    <t>Радиочастотная аблация опухоли почки под ультразвуковой навигацией и (или) под контролем компьютерной томографии</t>
  </si>
  <si>
    <t>C64</t>
  </si>
  <si>
    <t xml:space="preserve">172_32_18_21103_ВМП Онкология </t>
  </si>
  <si>
    <t>Селективная и суперселективная эмболизация (химиоэмболизация) почечных сосудов</t>
  </si>
  <si>
    <t xml:space="preserve">170_32_18_21105_ВМП Онкология </t>
  </si>
  <si>
    <t>C67</t>
  </si>
  <si>
    <t xml:space="preserve">160_33_18_21107_ВМП Онкология </t>
  </si>
  <si>
    <t>Энуклеация глазного яблока с одномоментной пластикой опорно-двигательной культи</t>
  </si>
  <si>
    <t xml:space="preserve">159_33_18_21107_ВМП Онкология </t>
  </si>
  <si>
    <t>Энуклеация глазного яблока с формированием опорно-двигательной культи имплантатом</t>
  </si>
  <si>
    <t xml:space="preserve">1175_33_18_21107_ВМП Онкология </t>
  </si>
  <si>
    <t>Лимфаденэктомия шейная расширенная с реконструктивно-пластическим компонентом: реконструкция мягких тканей местными лоскутами</t>
  </si>
  <si>
    <t xml:space="preserve">1174_33_18_21107_ВМП Онкология </t>
  </si>
  <si>
    <t>Лимфаденэктомия шейная расширенная с реконструктивно-пластическим компонентом</t>
  </si>
  <si>
    <t xml:space="preserve">1173_33_18_21107_ВМП Онкология </t>
  </si>
  <si>
    <t>гемиглоссэктомия с реконструктивно-пластическим компонентом</t>
  </si>
  <si>
    <t xml:space="preserve">1172_33_18_21107_ВМП Онкология </t>
  </si>
  <si>
    <t>Резекция околоушной слюнной железы с реконструктивно-пластическим компонентом</t>
  </si>
  <si>
    <t xml:space="preserve">1171_33_18_21107_ВМП Онкология </t>
  </si>
  <si>
    <t>Резекция верхней челюсти комбинированная с микрохирургической пластикой</t>
  </si>
  <si>
    <t xml:space="preserve">1170_33_18_21107_ВМП Онкология </t>
  </si>
  <si>
    <t>Резекция губы с микрохирургической пластикой</t>
  </si>
  <si>
    <t xml:space="preserve">158_33_18_21107_ВМП Онкология </t>
  </si>
  <si>
    <t>Гемиглоссэктомия с микрохирургической пластикой</t>
  </si>
  <si>
    <t xml:space="preserve">157_33_18_21107_ВМП Онкология </t>
  </si>
  <si>
    <t>Глоссэктомия с микрохирургической пластикой</t>
  </si>
  <si>
    <t xml:space="preserve">1169_33_18_21107_ВМП Онкология </t>
  </si>
  <si>
    <t>Резекция околоушной слюнной железы в плоскости ветвей лицевого нерва с микрохирургическим невролизом</t>
  </si>
  <si>
    <t xml:space="preserve">1168_33_18_21107_ВМП Онкология </t>
  </si>
  <si>
    <t>Гемитиреоидэктомия с микрохирургической пластикой периферического нерва</t>
  </si>
  <si>
    <t xml:space="preserve">156_33_18_21107_ВМП Онкология </t>
  </si>
  <si>
    <t>Лимфаденэктомия шейная расширенная с реконструктивно-пластическим компонентом (микрохирургическая реконструкция)</t>
  </si>
  <si>
    <t xml:space="preserve">1130_33_18_21107_ВМП Онкология </t>
  </si>
  <si>
    <t>Широкое иссечение опухоли кожи с реконструктивно-пластическим компонентом расширенное (микрохирургическая реконструкция)</t>
  </si>
  <si>
    <t xml:space="preserve">1167_33_18_21107_ВМП Онкология </t>
  </si>
  <si>
    <t>Паротидэктомия радикальная с микрохирургической пластикой</t>
  </si>
  <si>
    <t xml:space="preserve">1166_33_18_21107_ВМП Онкология </t>
  </si>
  <si>
    <t>Широкое иссечение меланомы кожи с реконструктивно-пластическим компонентом расширенное (микрохирургическая реконструкция)</t>
  </si>
  <si>
    <t xml:space="preserve">155_33_18_21107_ВМП Онкология </t>
  </si>
  <si>
    <t>Тиреоидэктомия расширенная с реконструктивно-пластическим компонентом</t>
  </si>
  <si>
    <t xml:space="preserve">154_33_18_21107_ВМП Онкология </t>
  </si>
  <si>
    <t>Тиреоидэктомия расширенная комбинированная с реконструктивно-пластическим компонентом</t>
  </si>
  <si>
    <t xml:space="preserve">153_33_18_21107_ВМП Онкология </t>
  </si>
  <si>
    <t>Резекция щитовидной железы с микрохирургическим невролизом возвратного гортанного нерва</t>
  </si>
  <si>
    <t xml:space="preserve">152_33_18_21107_ВМП Онкология </t>
  </si>
  <si>
    <t>Тиреоидэктомия с микрохирургическим невролизом возвратного гортанного нерва</t>
  </si>
  <si>
    <t xml:space="preserve">151_33_18_21108_ВМП Онкология </t>
  </si>
  <si>
    <t>Резекция пищеводно-желудочного (пищеводно-кишечного) анастомоза трансторакальная</t>
  </si>
  <si>
    <t>C15</t>
  </si>
  <si>
    <t xml:space="preserve">150_33_18_21108_ВМП Онкология </t>
  </si>
  <si>
    <t>Одномоментная эзофагэктомия (субтотальная резекция пищевода) с лимфаденэктомией 2S, 2F, 3F и пластикой пищевода</t>
  </si>
  <si>
    <t xml:space="preserve">149_33_18_21108_ВМП Онкология </t>
  </si>
  <si>
    <t>Удаление экстраорганного рецидива злокачественного новообразования пищевода комбинированное</t>
  </si>
  <si>
    <t xml:space="preserve">1164_33_18_21109_ВМП Онкология </t>
  </si>
  <si>
    <t>Реконструкция пищеводно-кишечного анастомоза при рубцовых деформациях, не подлежащих эндоскопическому лечению</t>
  </si>
  <si>
    <t>C16</t>
  </si>
  <si>
    <t xml:space="preserve">1163_33_18_21109_ВМП Онкология </t>
  </si>
  <si>
    <t>Реконструкция пищеводно-желудочного анастомоза при тяжелых рефлюкс-эзофагитах</t>
  </si>
  <si>
    <t xml:space="preserve">148_33_18_21109_ВМП Онкология </t>
  </si>
  <si>
    <t>Резекция культи желудка с реконструкцией желудочно-кишечного или межкишечного анастомоза при болезнях оперированного желудка</t>
  </si>
  <si>
    <t xml:space="preserve">144_33_18_21109_ВМП Онкология </t>
  </si>
  <si>
    <t>Расширенно-комбинированная экстирпация оперированного желудка</t>
  </si>
  <si>
    <t xml:space="preserve">143_33_18_21109_ВМП Онкология </t>
  </si>
  <si>
    <t>Расширенно-комбинированная ререзекция оперированного желудка</t>
  </si>
  <si>
    <t xml:space="preserve">142_33_18_21109_ВМП Онкология </t>
  </si>
  <si>
    <t>Резекция пищеводно-кишечного или пищеводно-желудочного анастомоза комбинированная</t>
  </si>
  <si>
    <t xml:space="preserve">140_33_18_21109_ВМП Онкология </t>
  </si>
  <si>
    <t>Удаление экстраорганного рецидива злокачественных новообразований желудка комбинированное</t>
  </si>
  <si>
    <t xml:space="preserve">139_33_18_21110_ВМП Онкология </t>
  </si>
  <si>
    <t>Панкреатодуоденальная резекция, в том числе расширенная или комбинированная</t>
  </si>
  <si>
    <t>C17</t>
  </si>
  <si>
    <t xml:space="preserve">1155_33_18_21111_ВМП Онкология </t>
  </si>
  <si>
    <t>Реконструкция толстой кишки с формированием межкишечных анастомозов</t>
  </si>
  <si>
    <t xml:space="preserve">1154_33_18_21111_ВМП Онкология 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</si>
  <si>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</si>
  <si>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136_33_18_21111_ВМП Онкология </t>
  </si>
  <si>
    <t>Левосторонняя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</si>
  <si>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1153_33_18_21111_ВМП Онкология 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</si>
  <si>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</si>
  <si>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133_33_18_21111_ВМП Онкология </t>
  </si>
  <si>
    <t>Резекция прямой кишки с расширенной лимфаденэктомией, субтотальной перитонэктомией, экстирпацией большого сальника и гипертермической внутрибрюшной химиотерапией</t>
  </si>
  <si>
    <t xml:space="preserve">132_33_18_21112_ВМП Онкология </t>
  </si>
  <si>
    <t>Правосторонняя гемиколэктомия с расширенной лимфаденэктомией</t>
  </si>
  <si>
    <t xml:space="preserve">1151_33_18_21112_ВМП Онкология </t>
  </si>
  <si>
    <t>Резекция сигмовидной кишки с расширенной лимфаденэктомией</t>
  </si>
  <si>
    <t xml:space="preserve">1150_33_18_21112_ВМП Онкология </t>
  </si>
  <si>
    <t>Правосторонняя гемиколэктомия с резекцией легкого</t>
  </si>
  <si>
    <t xml:space="preserve">1149_33_18_21112_ВМП Онкология </t>
  </si>
  <si>
    <t>Левосторонняя гемиколэктомия с расширенной лимфаденэктомией</t>
  </si>
  <si>
    <t xml:space="preserve">1148_33_18_21112_ВМП Онкология </t>
  </si>
  <si>
    <t>Резекция прямой кишки с резекцией печени</t>
  </si>
  <si>
    <t xml:space="preserve">1147_33_18_21112_ВМП Онкология </t>
  </si>
  <si>
    <t>Резекция прямой кишки с расширенной лимфаденэктомией</t>
  </si>
  <si>
    <t xml:space="preserve">1146_33_18_21112_ВМП Онкология </t>
  </si>
  <si>
    <t>Комбинированная резекция прямой кишки с резекцией соседних органов</t>
  </si>
  <si>
    <t xml:space="preserve">1145_33_18_21112_ВМП Онкология </t>
  </si>
  <si>
    <t>Расширенно-комбинированная брюшно-промежностная экстирпация прямой кишки</t>
  </si>
  <si>
    <t>Расширенная, комбинированная брюшно-анальная резекция прямой кишки</t>
  </si>
  <si>
    <t xml:space="preserve">1143_33_18_21114_ВМП Онкология </t>
  </si>
  <si>
    <t>Гемигепатэктомия комбинированная</t>
  </si>
  <si>
    <t xml:space="preserve">1142_33_18_21114_ВМП Онкология </t>
  </si>
  <si>
    <t>Резекция печени с реконструктивно-пластическим компонентом</t>
  </si>
  <si>
    <t xml:space="preserve">1141_33_18_21114_ВМП Онкология </t>
  </si>
  <si>
    <t>Резекция печени комбинированная с ангиопластикой</t>
  </si>
  <si>
    <t xml:space="preserve">129_33_18_21114_ВМП Онкология </t>
  </si>
  <si>
    <t>Анатомические и атипичные резекции печени с применением радиочастотной термоаблации</t>
  </si>
  <si>
    <t xml:space="preserve">128_33_18_21114_ВМП Онкология </t>
  </si>
  <si>
    <t>Правосторонняя гемигепатэктомия с применением радиочастотной термоаблации</t>
  </si>
  <si>
    <t xml:space="preserve">127_33_18_21114_ВМП Онкология </t>
  </si>
  <si>
    <t>Левосторонняя гемигепатэктомия с применением радиочастотной термоаблации</t>
  </si>
  <si>
    <t xml:space="preserve">126_33_18_21114_ВМП Онкология </t>
  </si>
  <si>
    <t>Расширенная правосторонняя гемигепатэктомия с применением радиочастотной термоаблации</t>
  </si>
  <si>
    <t xml:space="preserve">125_33_18_21114_ВМП Онкология </t>
  </si>
  <si>
    <t>Расширенная левосторонняя гемигепатэктомия с применением радиочастотной термоаблации</t>
  </si>
  <si>
    <t xml:space="preserve">124_33_18_21114_ВМП Онкология </t>
  </si>
  <si>
    <t>Изолированная гипертермическая хемиоперфузия печени</t>
  </si>
  <si>
    <t xml:space="preserve">123_33_18_21114_ВМП Онкология </t>
  </si>
  <si>
    <t>Медианная резекция печени с применением радиочастотной термоаблации</t>
  </si>
  <si>
    <t xml:space="preserve">1140_33_18_21114_ВМП Онкология </t>
  </si>
  <si>
    <t>Расширенная правосторонняя гемигепатэктомия</t>
  </si>
  <si>
    <t xml:space="preserve">1139_33_18_21114_ВМП Онкология </t>
  </si>
  <si>
    <t>Расширенная левосторонняя гемигепатэктомия</t>
  </si>
  <si>
    <t>Анатомическая резекция печени</t>
  </si>
  <si>
    <t>Правосторонняя гемигепатэктомия</t>
  </si>
  <si>
    <t>Левосторонняя гемигепатэктомия</t>
  </si>
  <si>
    <t>Расширенно-комбинированная дистальная гемипанкреатэктомия</t>
  </si>
  <si>
    <t xml:space="preserve">1138_33_18_21115_ВМП Онкология 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</si>
  <si>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</si>
  <si>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>C34</t>
  </si>
  <si>
    <t xml:space="preserve">1137_33_18_21115_ВМП Онкология </t>
  </si>
  <si>
    <t xml:space="preserve">Расширенная, комбинированная лобэктомия, билобэктомия, пневмонэктомия. </t>
  </si>
  <si>
    <t xml:space="preserve">1135_33_18_21116_ВМП Онкология </t>
  </si>
  <si>
    <t>Удаление опухоли средостения с резекцией соседних органов и структур (легкого, мышечной стенки пищевода, диафрагмы, предсердия, перикарда, грудной стенки, верхней полой вены, адвентиции аорты и др.)</t>
  </si>
  <si>
    <t xml:space="preserve">1134_33_18_21117_ВМП Онкология </t>
  </si>
  <si>
    <t>Удаление тела позвонка с реконструктивно-пластическим компонентом</t>
  </si>
  <si>
    <t xml:space="preserve">119_33_18_21117_ВМП Онкология </t>
  </si>
  <si>
    <t>Декомпрессивная ламинэктомия позвонков с фиксацией</t>
  </si>
  <si>
    <t xml:space="preserve">1133_33_18_21118_ВМП Онкология </t>
  </si>
  <si>
    <t>Широкое иссечение меланомы с пластикой дефекта свободным кожно-мышечным лоскутом с использованием микрохирургической техники</t>
  </si>
  <si>
    <t xml:space="preserve">1130_33_18_21118_ВМП Онкология </t>
  </si>
  <si>
    <t xml:space="preserve">117_33_18_21118_ВМП Онкология </t>
  </si>
  <si>
    <t>Иссечение опухоли кожи с эксцизионной биопсией сигнальных (сторожевых) лимфатических узлов или эксцизионная биопсия сигнальных (сторожевых) лимфатических узлов с реэксцизией послеоперационного рубца</t>
  </si>
  <si>
    <t xml:space="preserve">116_33_18_21119_ВМП Онкология </t>
  </si>
  <si>
    <t>Удаление первичных и рецидивных неорганных забрюшинных опухолей комбинированное</t>
  </si>
  <si>
    <t>C48</t>
  </si>
  <si>
    <t xml:space="preserve">1082_33_18_21121_ВМП Онкология </t>
  </si>
  <si>
    <t>Изолированная гипертермическая регионарная химиоперфузия конечностей</t>
  </si>
  <si>
    <t xml:space="preserve">114_33_18_21122_ВМП Онкология 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</si>
  <si>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</si>
  <si>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>C50</t>
  </si>
  <si>
    <t xml:space="preserve">113_33_18_21122_ВМП Онкология </t>
  </si>
  <si>
    <t>Отсроченная реконструкция молочной железы свободным кожно-мышечным лоскутом, в том числе с применением микрохирургической техники</t>
  </si>
  <si>
    <t xml:space="preserve">112_33_18_21122_ВМП Онкология </t>
  </si>
  <si>
    <t>Резекция молочной железы с определением "сторожевого" лимфоузла</t>
  </si>
  <si>
    <t xml:space="preserve">1128_33_18_21123_ВМП Онкология </t>
  </si>
  <si>
    <t>Расширенная экстирпация культи шейки матки</t>
  </si>
  <si>
    <t>C53</t>
  </si>
  <si>
    <t xml:space="preserve">1127_33_18_21124_ВМП Онкология </t>
  </si>
  <si>
    <t>Экстирпация матки с тазовой и парааортальной лимфаденэктомией, субтотальной резекцией большого сальника</t>
  </si>
  <si>
    <t xml:space="preserve">110_33_18_21124_ВМП Онкология </t>
  </si>
  <si>
    <t>Экстирпация матки с тазовой лимфаденэктомией и интраоперационной лучевой терапией</t>
  </si>
  <si>
    <t xml:space="preserve">109_33_18_21125_ВМП Онкология </t>
  </si>
  <si>
    <t>Комбинированные циторедуктивные операции при злокачественных новообразованиях яичников</t>
  </si>
  <si>
    <t xml:space="preserve">105_33_18_21125_ВМП Онкология </t>
  </si>
  <si>
    <t>Циторедуктивные операции с внутрибрюшной гипертермической химиотерапией</t>
  </si>
  <si>
    <t xml:space="preserve">1126_33_18_21126_ВМП Онкология </t>
  </si>
  <si>
    <t>Удаление рецидивных опухолей малого таза</t>
  </si>
  <si>
    <t xml:space="preserve">103_33_18_21127_ВМП Онкология </t>
  </si>
  <si>
    <t>Ампутация полового члена, двусторонняя подвздошно-пахово-бедренная лимфаденэктомия</t>
  </si>
  <si>
    <t>C60</t>
  </si>
  <si>
    <t xml:space="preserve">1125_33_18_21128_ВМП Онкология </t>
  </si>
  <si>
    <t>Криодеструкция опухоли предстательной железы</t>
  </si>
  <si>
    <t xml:space="preserve">1124_33_18_21129_ВМП Онкология </t>
  </si>
  <si>
    <t>Забрюшинная лимфаденэктомия</t>
  </si>
  <si>
    <t xml:space="preserve">1123_33_18_21130_ВМП Онкология </t>
  </si>
  <si>
    <t>Нефрэктомия с тромбэктомией</t>
  </si>
  <si>
    <t>Радикальная нефрэктомия с расширенной забрюшинной лимфаденэктомией</t>
  </si>
  <si>
    <t>Радикальная нефрэктомия с резекцией соседних органов</t>
  </si>
  <si>
    <t xml:space="preserve">102_33_18_21131_ВМП Онкология </t>
  </si>
  <si>
    <t>Криодеструкция злокачественных новообразований почки</t>
  </si>
  <si>
    <t xml:space="preserve">101_33_18_21131_ВМП Онкология </t>
  </si>
  <si>
    <t>Резекция почки с применением физических методов воздействия (радиочастотная аблация, интерстициальная лазерная аблация)</t>
  </si>
  <si>
    <t xml:space="preserve">1122_33_18_21132_ВМП Онкология </t>
  </si>
  <si>
    <t>Цистпростатвезикулэктомия с расширенной лимфаденэктомией</t>
  </si>
  <si>
    <t xml:space="preserve">1121_33_18_21133_ВМП Онкология </t>
  </si>
  <si>
    <t>Удаление рецидивной опухоли надпочечника с расширенной лимфаденэктомией</t>
  </si>
  <si>
    <t>C74</t>
  </si>
  <si>
    <t xml:space="preserve">98_33_18_21134_ВМП Онкология </t>
  </si>
  <si>
    <t>Расширенная адреналэктомия или адреналэктомия с резекцией соседних органов</t>
  </si>
  <si>
    <t xml:space="preserve">1120_33_18_21106_ВМП Онкология </t>
  </si>
  <si>
    <t>Удаление (прецизионное, резекция легкого) множественных метастазов в легких с применением физических факторов</t>
  </si>
  <si>
    <t>C78</t>
  </si>
  <si>
    <t xml:space="preserve">96_33_18_21106_ВМП Онкология </t>
  </si>
  <si>
    <t>Изолированная регионарная гипертермическая химиоперфузия легкого</t>
  </si>
  <si>
    <t xml:space="preserve">1080_34_18_21135_ВМП Онкология </t>
  </si>
  <si>
    <t>Предоперационная или послеоперационная химиотерапия с проведением хирургического вмешательства в течение одной госпитализации</t>
  </si>
  <si>
    <t xml:space="preserve">1081_34_18_21136_ВМП Онкология </t>
  </si>
  <si>
    <t>Послеоперационная химиотерапия с проведением хирургического вмешательства в течение одной госпитализации</t>
  </si>
  <si>
    <t xml:space="preserve">1080_34_18_21136_ВМП Онкология </t>
  </si>
  <si>
    <t xml:space="preserve">1119_177_19_21137_ВМП Онкология </t>
  </si>
  <si>
    <t>19.</t>
  </si>
  <si>
    <t>Высокоинтенсивная фокусированная ультразвуковая терапия (HIFU)</t>
  </si>
  <si>
    <t>C22</t>
  </si>
  <si>
    <t xml:space="preserve">95_177_19_21138_ВМП Онкология </t>
  </si>
  <si>
    <t>Высокоинтенсивная фокусированная ультразвуковая терапия (HIFU) при злокачественных новообразованиях поджелудочной железы</t>
  </si>
  <si>
    <t xml:space="preserve">94_177_19_21139_ВМП Онкология </t>
  </si>
  <si>
    <t>Высокоинтенсивная фокусированная ультразвуковая терапия (HIFU) при злокачественных новообразованиях костей</t>
  </si>
  <si>
    <t xml:space="preserve">93_177_19_21140_ВМП Онкология </t>
  </si>
  <si>
    <t>Высокоинтенсивная фокусированная ультразвуковая терапия (HIFU) при злокачественных новообразованиях забрюшинного пространства</t>
  </si>
  <si>
    <t xml:space="preserve">92_177_19_21141_ВМП Онкология </t>
  </si>
  <si>
    <t>Высокоинтенсивная фокусированная ультразвуковая терапия (HIFU) при злокачественных новообразованиях молочной железы</t>
  </si>
  <si>
    <t xml:space="preserve">91_177_19_21128_ВМП Онкология </t>
  </si>
  <si>
    <t>Высокоинтенсивная фокусированная ультразвуковая терапия (HIFU) при злокачественных новообразованиях простаты</t>
  </si>
  <si>
    <t xml:space="preserve">90_36_20_21513_ВМП Онкология </t>
  </si>
  <si>
    <t>20.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</si>
  <si>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</si>
  <si>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 xml:space="preserve">XXXX_XX_21_XXXXX_ВМП Онкология </t>
  </si>
  <si>
    <t>21.</t>
  </si>
  <si>
    <t xml:space="preserve">Онкология </t>
  </si>
  <si>
    <t>Высокодозная химиотерапия, применение таргетных лекарственных препаратов с поддержкой ростовыми факторами, использованием компонентов крови, антибактериальных, противогрибковых, противовирусных лекарственных препаратов и методов афферентной терапии</t>
  </si>
  <si>
    <t>C81-C96, D45-D47, E85.8</t>
  </si>
  <si>
    <t>Комплексное лечение с использованием таргетных лекарственных препаратов, биопрепаратов, высокодозная химиотерапия с применением факторов роста, поддержкой стволовыми клетками</t>
  </si>
  <si>
    <t xml:space="preserve">88_178_22_21500_ВМП Онкология </t>
  </si>
  <si>
    <t>22.</t>
  </si>
  <si>
    <t>Конформная дистанционная лучевая терапия, в том числе IMRT, IGRT, VMAT, стереотаксическая (1 - 39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</si>
  <si>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 xml:space="preserve">89_178_22_21507_ВМП Онкология </t>
  </si>
  <si>
    <t>Конформная дистанционная лучевая терапия, в том числе  IMRT, IGRT, VMAT, (1 - 39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</si>
  <si>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 xml:space="preserve">89_178_22_21337_ВМП Онкология </t>
  </si>
  <si>
    <t xml:space="preserve">89_178_22_21338_ВМП Онкология </t>
  </si>
  <si>
    <t>Конформная дистанционная лучевая терапия, в том числе IMRT, IGRT, VMAT, (1 - 39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</si>
  <si>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>C57</t>
  </si>
  <si>
    <t xml:space="preserve">89_178_22_21517_ВМП Онкология </t>
  </si>
  <si>
    <t xml:space="preserve">88_178_22_21344_ВМП Онкология </t>
  </si>
  <si>
    <t>Конформная дистанционная лучевая терапия, в том числе  IMRT, IGRT, VMAT, стереотаксическая (1 - 39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</t>
  </si>
  <si>
    <t>C81, C82, C83, C84, C85</t>
  </si>
  <si>
    <t xml:space="preserve">87_178_23_21500_ВМП Онкология </t>
  </si>
  <si>
    <t>23.</t>
  </si>
  <si>
    <t>Конформная дистанционная лучевая терапия, в том числе  IMRT, IGRT, VMAT, стереотаксическая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</t>
  </si>
  <si>
    <t xml:space="preserve">85_178_23_21507_ВМП Онкология </t>
  </si>
  <si>
    <t>Конформная дистанционная лучевая терапия, в том числе IMRT, IGRT, VMAT, стереотаксическая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</si>
  <si>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 xml:space="preserve">86_178_23_21337_ВМП Онкология </t>
  </si>
  <si>
    <t>Конформная дистанционная лучевая терапия, в том числе IMRT, IGRT, VMAT,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</si>
  <si>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 xml:space="preserve">86_178_23_21338_ВМП Онкология </t>
  </si>
  <si>
    <t>Конформная дистанционная лучевая терапия, в том числе  IMRT, IGRT, VMAT,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</t>
  </si>
  <si>
    <t xml:space="preserve">85_178_23_21517_ВМП Онкология </t>
  </si>
  <si>
    <t>Конформная дистанционная лучевая терапия, в том числе  IMRT, IGRT, VMAT, стереотаксическая (40 - 69 гр). Радиомодификация. Компьютерно-томографическая и (или) магнитно-резонансная топометрия. 3D- 4D планирование. Фиксирующие устройства. Объемная визуализация мишени.</t>
  </si>
  <si>
    <t xml:space="preserve">82_178_23_21344_ВМП Онкология </t>
  </si>
  <si>
    <t>Конформная дистанционная лучевая терапия, в том числе IMRT, IGRT, VMAT,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</si>
  <si>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 xml:space="preserve">84_178_24_21500_ВМП Онкология </t>
  </si>
  <si>
    <t>24.</t>
  </si>
  <si>
    <t>Конформная дистанционная лучевая терапия, в том числе  IMRT, IGRT, VMAT, стереотаксическая (70 - 99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</t>
  </si>
  <si>
    <t xml:space="preserve">83_178_24_21507_ВМП Онкология </t>
  </si>
  <si>
    <t>Конформная дистанционная лучевая терапия, в том числе IMRT, IGRT, VMAT (70 - 99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</si>
  <si>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 xml:space="preserve">83_178_24_21337_ВМП Онкология </t>
  </si>
  <si>
    <t xml:space="preserve">83_178_24_21338_ВМП Онкология </t>
  </si>
  <si>
    <t xml:space="preserve">83_178_24_21517_ВМП Онкология </t>
  </si>
  <si>
    <t xml:space="preserve">2498_178_24_21344_ВМП Онкология </t>
  </si>
  <si>
    <t>Конформная дистанционная лучевая терапия, в том числе IMRT, IGRT, VMAT (70 - 99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</si>
  <si>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>Оториноларингология</t>
  </si>
  <si>
    <t>81_208_25_21144_ВМП Оториноларингология</t>
  </si>
  <si>
    <t>25.</t>
  </si>
  <si>
    <t>Реконструкция анатомических структур и звукопроводящего аппарата среднего уха с применением микрохирургической техники,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</t>
  </si>
  <si>
    <t>80_208_25_21144_ВМП Оториноларингология</t>
  </si>
  <si>
    <t>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аутотканей и аллогенных трансплантатов, в том числе металлических</t>
  </si>
  <si>
    <t>79_208_25_21144_ВМП Оториноларингология</t>
  </si>
  <si>
    <t>Реконструктивные слухоулучшающие операции после радикальной операции на среднем ухе при хроническом гнойном среднем отите</t>
  </si>
  <si>
    <t>78_208_25_21144_ВМП Оториноларингология</t>
  </si>
  <si>
    <t>Слухоулучшающие операции с применением частично имплантируемого устройства костной проводимости</t>
  </si>
  <si>
    <t>1118_208_25_21145_ВМП Оториноларингология</t>
  </si>
  <si>
    <t>Тимпанопластика с применением микрохирургической техники, аллогенных трансплантатов, в том числе металлических</t>
  </si>
  <si>
    <t>1078_208_25_21145_ВМП Оториноларингология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</si>
  <si>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</si>
  <si>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1077_208_25_21145_ВМП Оториноларингология</t>
  </si>
  <si>
    <t>Слухоулучшающие операции с применением имплантата среднего уха</t>
  </si>
  <si>
    <t>77_217_26_21146_ВМП Оториноларингология</t>
  </si>
  <si>
    <t>26.</t>
  </si>
  <si>
    <t>Селективная нейротомия</t>
  </si>
  <si>
    <t>76_217_26_21146_ВМП Оториноларингология</t>
  </si>
  <si>
    <t>Деструктивные микрохирургические вмешательства на структурах внутреннего уха с применением лучевой техники</t>
  </si>
  <si>
    <t>1076_217_26_21147_ВМП Оториноларингология</t>
  </si>
  <si>
    <t>Дренирование эндолимфатических пространств внутреннего уха с применением микрохирургической и лучевой техники</t>
  </si>
  <si>
    <t>75_218_26_21148_ВМП Оториноларингология</t>
  </si>
  <si>
    <t>Удаление новообразования с применением эндоскопической, шейверной техники и при необходимости навигационной системы</t>
  </si>
  <si>
    <t>J32.1, J32.3 J32.4</t>
  </si>
  <si>
    <t>74_204_26_21149_ВМП Оториноларингология</t>
  </si>
  <si>
    <t>Удаление новообразования или рубца гортани и трахеи с использованием микрохирургической и лучевой техники</t>
  </si>
  <si>
    <t>73_204_26_21149_ВМП Оториноларингология</t>
  </si>
  <si>
    <t>Эндоларингеальные реконструктивно-пластические вмешательства на голосовых складках с использованием имплантатов и аллогенных материалов с применением микрохирургической техники</t>
  </si>
  <si>
    <t>1075_204_26_21150_ВМП Оториноларингология</t>
  </si>
  <si>
    <t>Ларинготрахеопластика при доброкачественных новообразованиях гортани, параличе голосовых складок и гортани, стенозе гортани</t>
  </si>
  <si>
    <t>1074_204_26_21150_ВМП Оториноларингология</t>
  </si>
  <si>
    <t>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</si>
  <si>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1117_214_26_21151_ВМП Оториноларингология</t>
  </si>
  <si>
    <t>Костная пластика стенок околоносовых пазух с использованием аутокостных трансплантатов, аллогенных трансплантатов, имплантатов, в том числе металлических, эндопротезов, биодеградирующих и фиксирующих материалов</t>
  </si>
  <si>
    <t>2580_457_27_22190_ВМП Оториноларингология</t>
  </si>
  <si>
    <t>27.</t>
  </si>
  <si>
    <t>Удаление новообразования с применением микрохирургической техники и эндоскопической техники</t>
  </si>
  <si>
    <t>D14.0, D14.1, D10.0-D10.9</t>
  </si>
  <si>
    <t>2579_457_27_22190_ВМП Оториноларингология</t>
  </si>
  <si>
    <t>Фотодинамическая терапия новообразования с применением микроскопической и эндоскопической техники</t>
  </si>
  <si>
    <t>Офтальмология</t>
  </si>
  <si>
    <t>71_182_28_21152_ВМП Офтальмология</t>
  </si>
  <si>
    <t>28.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</si>
  <si>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</si>
  <si>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69_182_28_21152_ВМП Офтальмология</t>
  </si>
  <si>
    <t>Подшивание цилиарного тела с задней трепанацией склеры</t>
  </si>
  <si>
    <t>67_182_28_21152_ВМП Офтальмология</t>
  </si>
  <si>
    <t>Непроникающая глубокая склерэктомия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</si>
  <si>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66_182_28_21152_ВМП Офтальмология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</si>
  <si>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</si>
  <si>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65_182_28_21152_ВМП Офтальмология</t>
  </si>
  <si>
    <t>Удаление вторичной катаракты с реконструкцией задней камеры с имплантацией интраокулярной линзы</t>
  </si>
  <si>
    <t>XXXX_XX_28_XXXXX_ВМП Офтальмология</t>
  </si>
  <si>
    <t>Модифицированная синустрабекулэктомия с задней трепанацией склеры с имплантацией антиглаукоматозного дренажа, в том числе с применением лазерной хирургии</t>
  </si>
  <si>
    <t>62_213_28_21153_ВМП Офтальмология</t>
  </si>
  <si>
    <t>Эписклеральное круговое и (или) локальное пломбирование в сочетании с транспупиллярной лазеркоагуляцией сетчатки</t>
  </si>
  <si>
    <t>61_213_28_21153_ВМП Офтальмология</t>
  </si>
  <si>
    <t>Удаление вторичной катаракты, реконструкция задней камеры, в том числе с имплантацией интраокулярной линзы, в том числе с применением лазерной хирургии</t>
  </si>
  <si>
    <t>1113_197_28_21154_ВМП Офтальмология</t>
  </si>
  <si>
    <t>Имплантация дренажа при посттравматической глаукоме</t>
  </si>
  <si>
    <t>60_197_28_21154_ВМП Офтальмология</t>
  </si>
  <si>
    <t>Исправление травматического косоглазия с пластикой экстраокулярных мышц</t>
  </si>
  <si>
    <t>59_197_28_21154_ВМП Офтальмология</t>
  </si>
  <si>
    <t>Факоаспирация травматической катаракты с имплантацией различных моделей интраокулярной линзы</t>
  </si>
  <si>
    <t>Трансплантация амниотической мембраны</t>
  </si>
  <si>
    <t>1112_216_28_21155_ВМП Офтальмология</t>
  </si>
  <si>
    <t>Реконструктивные операции на экстраокулярных мышцах при новообразованиях орбиты</t>
  </si>
  <si>
    <t>1111_216_28_21155_ВМП Офтальмология</t>
  </si>
  <si>
    <t>Отсроченная реконструкция леватора при новообразованиях орбиты</t>
  </si>
  <si>
    <t>1108_216_28_21155_ВМП Офтальмология</t>
  </si>
  <si>
    <t>Отграничительная и разрушающая лазеркоагуляция при новообразованиях глаза</t>
  </si>
  <si>
    <t>1107_216_28_21155_ВМП Офтальмология</t>
  </si>
  <si>
    <t>Радиоэксцизия, в том числе с одномоментной реконструктивной пластикой, при новообразованиях придаточного аппарата глаза</t>
  </si>
  <si>
    <t>1106_216_28_21155_ВМП Офтальмология</t>
  </si>
  <si>
    <t>Лазерэксцизия с одномоментной реконструктивной пластикой при новообразованиях придаточного аппарата глаза</t>
  </si>
  <si>
    <t>1054_216_28_21155_ВМП Офтальмология</t>
  </si>
  <si>
    <t>Радиоэксцизия с лазериспарением при новообразованиях придаточного аппарата глаза</t>
  </si>
  <si>
    <t>1041_216_28_21155_ВМП Офтальмология</t>
  </si>
  <si>
    <t>Лазерэксцизия, в том числе с лазериспарением, при новообразованиях придаточного аппарата глаза</t>
  </si>
  <si>
    <t>Транспупиллярная термотерапия, в том числе с ограничительной лазеркоагуляцией при новообразованиях глаза</t>
  </si>
  <si>
    <t>Криодеструкция при новообразованиях глаза</t>
  </si>
  <si>
    <t>Модифицированная синустрабекулэктомия</t>
  </si>
  <si>
    <t>H35.2</t>
  </si>
  <si>
    <t>Эписклеральное круговое и (или) локальное пломбирование, в том числе с трансклеральной лазерной коагуляцией сетчатки</t>
  </si>
  <si>
    <t>Транспупиллярная лазеркоагуляция вторичных ретинальных дистрофий и ретиношизиса</t>
  </si>
  <si>
    <t>Лазерная корепраксия (создание искусственного зрачка)</t>
  </si>
  <si>
    <t>Лазерная иридокореопластика</t>
  </si>
  <si>
    <t>Лазерная витреошвартотомия</t>
  </si>
  <si>
    <t>Лазерные комбинированные операции на структурах угла передней камеры</t>
  </si>
  <si>
    <t>Лазерная деструкция зрачковой мембраны с коагуляцией (без коагуляции) сосудов</t>
  </si>
  <si>
    <t>56_196_29_21157_ВМП Офтальмология</t>
  </si>
  <si>
    <t>29.</t>
  </si>
  <si>
    <t>Устранение врожденного птоза верхнего века подвешиванием или укорочением леватора</t>
  </si>
  <si>
    <t>1073_196_29_21157_ВМП Офтальмология</t>
  </si>
  <si>
    <t>Исправление косоглазия с пластикой экстраокулярных мышц</t>
  </si>
  <si>
    <t>XXXX_XX_29_XXXXX_ВМП Офтальмология</t>
  </si>
  <si>
    <t>Панретинальная лазеркоагуляция сетчатки</t>
  </si>
  <si>
    <t>Модифицированная синустрабекулэктомия, в том числе с задней трепанацией склеры</t>
  </si>
  <si>
    <t>Лазерная деструкция зрачковой мембраны, в том числе с коагуляцией сосудов</t>
  </si>
  <si>
    <t>XXXX_XX_30_XXXXX_ВМП Офтальмология</t>
  </si>
  <si>
    <t>30.</t>
  </si>
  <si>
    <t>H16.0, H17.0 - H17.9, H18.0 - H18.9</t>
  </si>
  <si>
    <t>Интенсивное консервативное лечение язвы роговицы</t>
  </si>
  <si>
    <t>Педиатрия</t>
  </si>
  <si>
    <t>55_190_31_21158_ВМП Педиатрия</t>
  </si>
  <si>
    <t>31.</t>
  </si>
  <si>
    <t>Поликомпонентное лечение с применением специфических хелаторов меди и препаратов цинка под контролем эффективности лечения, с применением комплекса иммунологических, биохимических, молекулярно-биологических методов диагностики, определения концентраций микроэлементов в биологических жидкостях, комплекса методов визуализации</t>
  </si>
  <si>
    <t>E83.0</t>
  </si>
  <si>
    <t>54_190_31_21159_ВМП Педиатрия</t>
  </si>
  <si>
    <t>Поликомпонентное лечение с применением гормональных, цитостатических лекарственных препаратов, частичного или полного парентерального питания с подбором специализированного энтерального питания под контролем эффектив­ности терапии с применением комплекса биохимических, цитохимических, иммунологических, морфологических и иммуногистохи­мических методов диагностики, а также методов визуализации</t>
  </si>
  <si>
    <t>53_190_31_21160_ВМП Педиатрия</t>
  </si>
  <si>
    <t>Комплексное лечение с применением дифференцированного назначения парентеральной заместительной терапии ферментом и лекарственных препаратов, влияющих на формирование костной ткани</t>
  </si>
  <si>
    <t>E75.5</t>
  </si>
  <si>
    <t>52_189_31_21161_ВМП Педиатрия</t>
  </si>
  <si>
    <t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иммунологические, а также эндоскопические, рентгенологические, ультразвуковые методы</t>
  </si>
  <si>
    <t>M34</t>
  </si>
  <si>
    <t>51_192_32_21162_ВМП Педиатрия</t>
  </si>
  <si>
    <t>32.</t>
  </si>
  <si>
    <t>Поликомпонентное иммуносупрессивное лечение с применением циклоспорина a и (или) микофенолатов под контролем иммунологических, биохимических и инструментальных методов диагностики</t>
  </si>
  <si>
    <t>50_192_32_21163_ВМП Педиатрия</t>
  </si>
  <si>
    <t>Поликомпонентное лечение при приобретенных и врожденных заболеваниях почек под контролем лабораторных и инструментальных методов диагностики</t>
  </si>
  <si>
    <t>1104_191_33_21508_ВМП Педиатрия</t>
  </si>
  <si>
    <t>33.</t>
  </si>
  <si>
    <t xml:space="preserve">Педиатрия </t>
  </si>
  <si>
    <t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антиаритмиков, кардиопротекторов, антибиотиков, противовоспалительных нестероидных, гормональных и цитостатических лекарственных препаратов, внутривенных иммуноглобулинов под контролем уровня иммунобиохимических маркеров повреждения миокарда, хронической сердечной недостаточности (pro-BNP), состояния энергетического обмена методом цитохимического анализа, суточного мониторирования показателей внутрисердечной гемодинамики с использованием комплекса визуализирующих методов диагностики (ультразвуковой диагностики с доплерографией, магнитно-резонансной томографии, мультиспиральной компьютерной томографии, вентрикулографии, коронарографии), генетических исследований</t>
  </si>
  <si>
    <t>481_134_34_21398_ВМП Педиатрия</t>
  </si>
  <si>
    <t>34.</t>
  </si>
  <si>
    <t>Комплексное лечение тяжелых форм сахарного диабета и гиперинсулинизма на основе молекулярно-генетических, гормональных и иммунологических исследований с установкой помпы под контролем систем суточного мониторирования глюкозы</t>
  </si>
  <si>
    <t>E10, E13, E14, E16.1</t>
  </si>
  <si>
    <t>XXXX_XX_35_XXXXX_ВМП Педиатрия</t>
  </si>
  <si>
    <t>35.</t>
  </si>
  <si>
    <t>Поликомпонентная терапия с инициацией или заменой генно-инженерных биологических лекарственных препаратов или селективных иммунодепрессантов в сочетании или без глюкокортикоидов, и/или иммунодепрессантов под контролем лабораторных и инструментальных методов, включая биохимические, иммунологические и/или молекулярно-генетические методы, и/или молекулярно-биологические и/или микробиологические, и/или эндоскопические, и/или рентгенологические (компьютерная томография, магнитно-резонансная томография), и/или ультразвуковые методы</t>
  </si>
  <si>
    <t>M08.1, M08.3, M08.4, М09</t>
  </si>
  <si>
    <t>Ревматология</t>
  </si>
  <si>
    <t>ХХ_ХХХ_36_ХХХХХ_ВМП Ревматология</t>
  </si>
  <si>
    <t>36.</t>
  </si>
  <si>
    <t xml:space="preserve">Поликомпонентная иммуномодулирующая терапия с инициацией или заменой генно-инженерных биологических лекарственных препаратов или селективных ингибиторов семейства янус-киназ, лабораторной диагностики с использованием комплекса иммунологических исследований и/или лучевых и/или ультразвуковых методов диагностики </t>
  </si>
  <si>
    <t>Сердечно-сосудистая хирургия</t>
  </si>
  <si>
    <t>47_183_37_21166_ВМП Сердечно-сосудистая хирургия</t>
  </si>
  <si>
    <t>37.</t>
  </si>
  <si>
    <t>Баллонная вазодилатация с установкой 1 стента в сосуд (сосуды)</t>
  </si>
  <si>
    <t>46_183_38_21166_ВМП Сердечно-сосудистая хирургия</t>
  </si>
  <si>
    <t>38.</t>
  </si>
  <si>
    <t>Баллонная вазодилатация с установкой 2 стентов в сосуд (сосуды)</t>
  </si>
  <si>
    <t>45_183_39_21166_ВМП Сердечно-сосудистая хирургия</t>
  </si>
  <si>
    <t>39.</t>
  </si>
  <si>
    <t>Баллонная вазодилатация с установкой 3 стентов в сосуд (сосуды)</t>
  </si>
  <si>
    <t>47_183_40_21167_ВМП Сердечно-сосудистая хирургия</t>
  </si>
  <si>
    <t>40.</t>
  </si>
  <si>
    <t>46_183_41_21167_ВМП Сердечно-сосудистая хирургия</t>
  </si>
  <si>
    <t>41.</t>
  </si>
  <si>
    <t>45_183_42_21167_ВМП Сердечно-сосудистая хирургия</t>
  </si>
  <si>
    <t>42.</t>
  </si>
  <si>
    <t>ХХ_ХХХ_43_ХХХХХ_ВМП Сердечно-сосудистая хирургия</t>
  </si>
  <si>
    <t>43.</t>
  </si>
  <si>
    <t>Баллонная вазодилатация с установкой 1 стента в сосуд</t>
  </si>
  <si>
    <t>ХХ_ХХХ_44_ХХХХХ_ВМП Сердечно-сосудистая хирургия</t>
  </si>
  <si>
    <t>44.</t>
  </si>
  <si>
    <t>ХХ_ХХХ_45_ХХХХХ_ВМП Сердечно-сосудистая хирургия</t>
  </si>
  <si>
    <t>45.</t>
  </si>
  <si>
    <t>ХХ_ХХХ_46_ХХХХХ_ВМП Сердечно-сосудистая хирургия</t>
  </si>
  <si>
    <t>46.</t>
  </si>
  <si>
    <t>Баллонная вазодилятация и/или стентирование с установкой 1 стента в сосуд с применением методов внутрисосудистой визуализации и/или в сочетании с оценкой гемодинамической значимости стеноза по данным физиологической оценки коронарного кровотока (ФРК или МРК) при ишемической болезни сердца</t>
  </si>
  <si>
    <t>I20.0, I20.1, I20.8, I20.9, I21.0, I21.1, I21.2, I21.3, I21.9, I22, I25, I25.0, I25.1, I25.2, I25.3, I25.4, I25.5, I25.6, I25.8, I25.9</t>
  </si>
  <si>
    <t>ХХ_ХХХ_47_ХХХХХ_ВМП Сердечно-сосудистая хирургия</t>
  </si>
  <si>
    <t>47.</t>
  </si>
  <si>
    <t>Баллонная вазодилятация и/или стентирование с установкой 2 стентов в сосуд с применением методов внутрисосудистой визуализации и/или в сочетании с оценкой гемодинамической значимости стеноза по данным физиологической оценки коронарного кровотока (ФРК или МРК) при ишемической болезни сердца</t>
  </si>
  <si>
    <t>ХХ_ХХХ_48_ХХХХХ_ВМП Сердечно-сосудистая хирургия</t>
  </si>
  <si>
    <t>48.</t>
  </si>
  <si>
    <t>Баллонная вазодилятация и/или стентирование с установкой 3 стентов в сосуд с применением методов внутрисосудистой визуализации и/или в сочетании с оценкой гемодинамической значимости стеноза по данным физиологической оценки коронарного кровотока (ФРК или МРК) при ишемической болезни сердца</t>
  </si>
  <si>
    <t>1103_220_49_21169_ВМП Сердечно-сосудистая хирургия</t>
  </si>
  <si>
    <t>49.</t>
  </si>
  <si>
    <t>Коронарное шунтирование на работающем сердце без использования искусственного кровообращения</t>
  </si>
  <si>
    <t>1103_221_50_21169_ВМП Сердечно-сосудистая хирургия</t>
  </si>
  <si>
    <t>50.</t>
  </si>
  <si>
    <t>Имплантация частотно-адаптированного однокамерного кардиостимулятора</t>
  </si>
  <si>
    <t>1102_219_51_21170_ВМП Сердечно-сосудистая хирургия</t>
  </si>
  <si>
    <t>51.</t>
  </si>
  <si>
    <t>Имплантация частотно-адаптированного двухкамерного кардиостимулятора</t>
  </si>
  <si>
    <t xml:space="preserve">2602_472_52_ 22208_ВМП Сердечно-сосудистая хирургия 
</t>
  </si>
  <si>
    <t>52.</t>
  </si>
  <si>
    <t>Эндоваскулярная механическая тромбэкстракция и/или тромбоаспирация</t>
  </si>
  <si>
    <t>I63.0, I63.1, I63.2, I63.3, I63.4, I63.5, I63.8, I63.9</t>
  </si>
  <si>
    <t>1072_184_53_21171_ВМП Сердечно-сосудистая хирургия</t>
  </si>
  <si>
    <t>53.</t>
  </si>
  <si>
    <t xml:space="preserve">Коронарное шунтирование в условиях искусственного кровоснабжения </t>
  </si>
  <si>
    <t>ХХХХ_ХХХ_53_ХХХХХ_ВМП Сердечно-сосудистая хирургия</t>
  </si>
  <si>
    <t>Торакальная хирургия</t>
  </si>
  <si>
    <t xml:space="preserve">43_224_54_21172_ВМП Торакальная хирургия </t>
  </si>
  <si>
    <t>54.</t>
  </si>
  <si>
    <t>Атриосептостомия</t>
  </si>
  <si>
    <t>I27.0</t>
  </si>
  <si>
    <t xml:space="preserve">42_224_54_21173_ВМП Торакальная хирургия </t>
  </si>
  <si>
    <t>Баллонная ангиопластика</t>
  </si>
  <si>
    <t>I37</t>
  </si>
  <si>
    <t xml:space="preserve">41_175_54_21174_ВМП Торакальная хирургия </t>
  </si>
  <si>
    <t>Видеоторакоскопическая резекция легких при осложненной эмфиземе</t>
  </si>
  <si>
    <t>J43</t>
  </si>
  <si>
    <t xml:space="preserve">40_195_55_21174_ВМП Торакальная хирургия </t>
  </si>
  <si>
    <t>55.</t>
  </si>
  <si>
    <t>Пластика гигантских булл легкого</t>
  </si>
  <si>
    <t>Травматология и ортопедия</t>
  </si>
  <si>
    <t>39_206_56_21175_ВМП Травматология и ортопедия</t>
  </si>
  <si>
    <t>56.</t>
  </si>
  <si>
    <t>Травмат. и ортопедия</t>
  </si>
  <si>
    <t>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</t>
  </si>
  <si>
    <t>38_206_56_21066_ВМП Травматология и ортопедия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</si>
  <si>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</si>
  <si>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37_187_56_21176_ВМП Травматология и ортопедия</t>
  </si>
  <si>
    <t>Артродез крупных суставов конечностей с различными видами фиксации и остеосинтеза</t>
  </si>
  <si>
    <t>1101_202_56_21177_ВМП Травматология и ортопедия</t>
  </si>
  <si>
    <t>Артролиз и артродез суставов кисти с различными видами чрескостного, накостного и интрамедуллярного остеосинтеза</t>
  </si>
  <si>
    <t>36_202_56_21177_ВМП Травматология и ортопедия</t>
  </si>
  <si>
    <t>Реконструктивно-пластическое хирургическое вмешательство на костях стоп с использованием ауто- и аллотрансплантатов, имплантатов, остеозамещающих материалов, металлоконструкций</t>
  </si>
  <si>
    <t>35_198_56_21178_ВМП Травматология и ортопедия</t>
  </si>
  <si>
    <t>Чрескостный остеосинтез с использованием метода цифрового анализа</t>
  </si>
  <si>
    <t>34_198_56_21178_ВМП Травматология и ортопедия</t>
  </si>
  <si>
    <t>Чрескостный остеосинтез методом компоновок аппаратов с использованием модульной трансформации</t>
  </si>
  <si>
    <t>33_198_56_21178_ВМП Травматология и ортопедия</t>
  </si>
  <si>
    <t>Корригирующие остеотомии костей верхних и нижних конечностей</t>
  </si>
  <si>
    <t>32_198_56_21178_ВМП Травматология и ортопедия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</si>
  <si>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</si>
  <si>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31_198_56_21179_ВМП Травматология и ортопедия</t>
  </si>
  <si>
    <t>Реконструкция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имплантатами</t>
  </si>
  <si>
    <t>1067_198_56_21179_ВМП Травматология и ортопедия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</si>
  <si>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</si>
  <si>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30_198_56_21180_ВМП Травматология и ортопедия</t>
  </si>
  <si>
    <t>Корригирующие остеотомии с фиксацией имплантатами или аппаратами внешней фиксации</t>
  </si>
  <si>
    <t>M24.6</t>
  </si>
  <si>
    <t>1100_206_57_21182_ВМП Травматология и ортопедия</t>
  </si>
  <si>
    <t>57.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</si>
  <si>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вентрального или заднего доступов, репозиционно-стабилизирующий спондилосинтез с использованием костной пластики (спондилодеза), погружных имплантатов</t>
  </si>
  <si>
    <t>58.</t>
  </si>
  <si>
    <t>Имплантация эндопротеза с одновременной реконструкцией биологической оси конечности</t>
  </si>
  <si>
    <t>M17</t>
  </si>
  <si>
    <t>1066_223_59_21185_ВМП Травматология и ортопедия</t>
  </si>
  <si>
    <t>59.</t>
  </si>
  <si>
    <t>Имплантация эндопротеза, в том числе под контролем компьютерной навигации, с одновременной реконструкцией биологической оси конечности</t>
  </si>
  <si>
    <t>M16</t>
  </si>
  <si>
    <t>1065_223_59_21185_ВМП Травматология и ортопедия</t>
  </si>
  <si>
    <t>Устранение сложных многоплоскостных деформаций за счет использования чрескостных аппаратов со свойствами пассивной компьютерной навигации</t>
  </si>
  <si>
    <t>1064_223_59_21185_ВМП Травматология и ортопедия</t>
  </si>
  <si>
    <t>Имплантация эндопротеза, в том числе под контролем компьютерной навигации, с предварительным удалением аппаратов внешней фиксации</t>
  </si>
  <si>
    <t>1063_223_59_21186_ВМП Травматология и ортопедия</t>
  </si>
  <si>
    <t>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</t>
  </si>
  <si>
    <t>1062_223_59_21186_ВМП Травматология и ортопедия</t>
  </si>
  <si>
    <t>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</t>
  </si>
  <si>
    <t>1061_223_59_21187_ВМП Травматология и ортопедия</t>
  </si>
  <si>
    <t>Имплантация эндопротеза, в том числе с использованием компьютерной навигации, и замещением дефекта костным аутотрансплантатом или опорными блоками из трабекулярного металла</t>
  </si>
  <si>
    <t>1060_223_59_21187_ВМП Травматология и ортопедия</t>
  </si>
  <si>
    <t>Артролиз и управляемое восстановление длины конечности посредством применения аппаратов внешней фиксации</t>
  </si>
  <si>
    <t>1059_223_59_21187_ВМП Травматология и ортопедия</t>
  </si>
  <si>
    <t>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</t>
  </si>
  <si>
    <t>27_207_60_21188_ВМП Травматология и ортопедия</t>
  </si>
  <si>
    <t>60.</t>
  </si>
  <si>
    <t>Пластика грудной клетки, в том числе с применением погружных фиксаторов</t>
  </si>
  <si>
    <t>Урология</t>
  </si>
  <si>
    <t>26_199_61_21189_ВМП Урология</t>
  </si>
  <si>
    <t>61.</t>
  </si>
  <si>
    <t>Уретропластика кожным лоскутом</t>
  </si>
  <si>
    <t>1052_199_61_21189_ВМП Урология</t>
  </si>
  <si>
    <t>Кишечная пластика мочеточника</t>
  </si>
  <si>
    <t>1040_199_61_21189_ВМП Урология</t>
  </si>
  <si>
    <t>Уретероцистоанастомоз (операция Боари), в том числе у детей</t>
  </si>
  <si>
    <t>1051_199_61_21189_ВМП Урология</t>
  </si>
  <si>
    <t>Уретероцистоанастомоз при рецидивных формах уретерогидронефроза</t>
  </si>
  <si>
    <t>1039_199_61_21189_ВМП Урология</t>
  </si>
  <si>
    <t>Уретероилеосигмостомия у детей</t>
  </si>
  <si>
    <t>1050_199_61_21189_ВМП Урология</t>
  </si>
  <si>
    <t>Эндоскопическое бужирование и стентирование мочеточника у детей</t>
  </si>
  <si>
    <t>1049_199_61_21189_ВМП Урология</t>
  </si>
  <si>
    <t>Цистопластика и восстановление уретры при гипоспадии, эписпадии и экстрофии</t>
  </si>
  <si>
    <t>1048_199_61_21189_ВМП Урология</t>
  </si>
  <si>
    <t>Пластическое ушивание свища с анатомической реконструкцией</t>
  </si>
  <si>
    <t>1038_199_61_21189_ВМП Урология</t>
  </si>
  <si>
    <t>Аппендикоцистостомия по митрофанову у детей с нейрогенным мочевым пузырем</t>
  </si>
  <si>
    <t>1037_199_61_21189_ВМП Урология</t>
  </si>
  <si>
    <t>Радикальная цистэктомия с кишечной пластикой мочевого пузыря</t>
  </si>
  <si>
    <t>1047_199_61_21189_ВМП Урология</t>
  </si>
  <si>
    <t>Аугментационная цистопластика</t>
  </si>
  <si>
    <t>1036_199_61_21189_ВМП Урология</t>
  </si>
  <si>
    <t>Восстановление уретры с использованием реваскуляризированного свободного лоскута</t>
  </si>
  <si>
    <t>1045_199_61_21189_ВМП Урология</t>
  </si>
  <si>
    <t>Уретропластика лоскутом из слизистой рта</t>
  </si>
  <si>
    <t>1035_199_61_21189_ВМП Урология</t>
  </si>
  <si>
    <t>Иссечение и закрытие свища женских половых органов (фистулопластика)</t>
  </si>
  <si>
    <t>25_186_61_21190_ВМП Урология</t>
  </si>
  <si>
    <t>Лапаро- и экстраперитонеоскопическая простатэктомия</t>
  </si>
  <si>
    <t>24_186_61_21190_ВМП Урология</t>
  </si>
  <si>
    <t>Лапаро- и экстраперитонеоскопическая цистэктомия</t>
  </si>
  <si>
    <t>23_186_61_21190_ВМП Урология</t>
  </si>
  <si>
    <t>Лапаро- и ретроперитонеоскопическая тазовая лимфаденэктомия</t>
  </si>
  <si>
    <t>22_186_61_21190_ВМП Урология</t>
  </si>
  <si>
    <t>Лапаро- и ретроперитонеоскопическая нефрэктомия</t>
  </si>
  <si>
    <t>21_186_61_21190_ВМП Урология</t>
  </si>
  <si>
    <t>Лапаро- и ретроперитонеоскопическое иссечение кисты почки</t>
  </si>
  <si>
    <t>20_186_61_21190_ВМП Урология</t>
  </si>
  <si>
    <t>Лапаро- и ретроперитонеоскопическая пластика лоханочно-мочеточникового сегмента, мочеточника</t>
  </si>
  <si>
    <t>1058_186_61_21191_ВМП Урология</t>
  </si>
  <si>
    <t>Лапаро- и ретроперитонеоскопическая нефроуретерэктомия</t>
  </si>
  <si>
    <t>1057_186_61_21191_ВМП Урология</t>
  </si>
  <si>
    <t>Лапаро- и ретроперитонеоскопическая резекция почки</t>
  </si>
  <si>
    <t>ХХХХ_ХХХ_61_ХХХХХ_ВМП Урология</t>
  </si>
  <si>
    <t xml:space="preserve">Перкутанная нефролитолапоксия в сочетании с лазерной литотрипсией </t>
  </si>
  <si>
    <t>1098_185_62_21193_ВМП Урология</t>
  </si>
  <si>
    <t>62.</t>
  </si>
  <si>
    <t>Петлевая пластика уретры с использованием петлевого, синтетического, сетчатого протеза при недержании мочи</t>
  </si>
  <si>
    <t>1243_1_63_21001_ВМП Хирургия</t>
  </si>
  <si>
    <t>63.</t>
  </si>
  <si>
    <t>Резекция поджелудочной железы субтотальная</t>
  </si>
  <si>
    <t>K86.0 - K86.8</t>
  </si>
  <si>
    <t>1242_1_63_21001_ВМП Хирургия</t>
  </si>
  <si>
    <t>Наложение гепатикоеюноанастомоза</t>
  </si>
  <si>
    <t>1241_1_63_21001_ВМП Хирургия</t>
  </si>
  <si>
    <t>Резекция поджелудочной железы эндоскопическая</t>
  </si>
  <si>
    <t>1240_1_63_21001_ВМП Хирургия</t>
  </si>
  <si>
    <t>Дистальная резекция поджелудочной железы с сохранением селезенки</t>
  </si>
  <si>
    <t>1239_1_63_21001_ВМП Хирургия</t>
  </si>
  <si>
    <t>Дистальная резекция поджелудочной железы со спленэктомией</t>
  </si>
  <si>
    <t>1238_1_63_21001_ВМП Хирургия</t>
  </si>
  <si>
    <t>Срединная резекция поджелудочной железы (атипичная резекция)</t>
  </si>
  <si>
    <t>1237_1_63_21001_ВМП Хирургия</t>
  </si>
  <si>
    <t>Панкреатодуоденальная резекция с резекцией желудка</t>
  </si>
  <si>
    <t>1337_1_63_21001_ВМП Хирургия</t>
  </si>
  <si>
    <t>Субтотальная резекция головки поджелудочной железы</t>
  </si>
  <si>
    <t>Продольная панкреатоеюностомия</t>
  </si>
  <si>
    <t>267_2_63_21002_ВМП Хирургия</t>
  </si>
  <si>
    <t>Резекция печени с использованием лапароскопической техники</t>
  </si>
  <si>
    <t>D18.0, D13.4, D13.5, B67.0, K76.6, K76.8, Q26.5, I85.0</t>
  </si>
  <si>
    <t>266_2_63_21002_ВМП Хирургия</t>
  </si>
  <si>
    <t>Резекция одного сегмента печени</t>
  </si>
  <si>
    <t>265_2_63_21002_ВМП Хирургия</t>
  </si>
  <si>
    <t>Резекция сегмента (сегментов) печени с реконструктивно-пластическим компонентом</t>
  </si>
  <si>
    <t>264_2_63_21002_ВМП Хирургия</t>
  </si>
  <si>
    <t>Резекция печени атипичная</t>
  </si>
  <si>
    <t>1236_2_63_21002_ВМП Хирургия</t>
  </si>
  <si>
    <t>Эмболизация печени с использованием лекарственных средств</t>
  </si>
  <si>
    <t>1034_2_63_21002_ВМП Хирургия</t>
  </si>
  <si>
    <t>Резекция сегмента (сегментов) печени комбинированная с ангиопластикой</t>
  </si>
  <si>
    <t>1044_2_63_21002_ВМП Хирургия</t>
  </si>
  <si>
    <t>Абляция при новообразованиях печени</t>
  </si>
  <si>
    <t>263_3_63_21003_ВМП Хирургия</t>
  </si>
  <si>
    <t>Реконструктивно-пластическая операция по восстановлению непрерывности кишечника - закрытие стомы с формированием анастомоза</t>
  </si>
  <si>
    <t>2078_3_63_21003_ВМП Хирургия</t>
  </si>
  <si>
    <t>Колэктомия с резекцией прямой кишки, мукозэктомией прямой кишки, с формированием тонкокишечного резервуара, илеоректального анастомоза, илеостомия</t>
  </si>
  <si>
    <t>2077_3_63_21003_ВМП Хирургия</t>
  </si>
  <si>
    <t>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</si>
  <si>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1235_3_63_21004_ВМП Хирургия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</si>
  <si>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</si>
  <si>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1234_3_63_21005_ВМП Хирургия</t>
  </si>
  <si>
    <t>Иссечение свища с пластикой внутреннего свищевого отверстия сегментом прямой или ободочной кишки</t>
  </si>
  <si>
    <t>1233_3_63_21006_ВМП Хирургия</t>
  </si>
  <si>
    <t>Резекция ободочной кишки, в том числе с ликвидацией свища</t>
  </si>
  <si>
    <t>1231_3_63_21007_ВМП Хирургия</t>
  </si>
  <si>
    <t>Резекция ободочной кишки с аппендэктомией, разворотом кишки на 180 градусов, формированием асцендо-ректального анастомоза</t>
  </si>
  <si>
    <t>1232_3_63_21008_ВМП Хирургия</t>
  </si>
  <si>
    <t>Резекция ободочной кишки с формированием наданального конце-бокового колоректального анастомоза</t>
  </si>
  <si>
    <t>1231_3_63_21009_ВМП Хирургия</t>
  </si>
  <si>
    <t>1230_3_63_21010_ВМП Хирургия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</si>
  <si>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</si>
  <si>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1229_3_63_21011_ВМП Хирургия</t>
  </si>
  <si>
    <t>Резекция пораженных отделов ободочной и (или) прямой кишки</t>
  </si>
  <si>
    <t>1226_3_63_21012_ВМП Хирургия</t>
  </si>
  <si>
    <t>Колпроктэктомия с формированием резервуарного анастомоза, илеостомия</t>
  </si>
  <si>
    <t>1228_3_63_21012_ВМП Хирургия</t>
  </si>
  <si>
    <t>Колэктомия с брюшно-анальной резекцией прямой кишки, илеостомия</t>
  </si>
  <si>
    <t>1227_3_63_21012_ВМП Хирургия</t>
  </si>
  <si>
    <t>Резекция оставшихся отделов ободочной и прямой кишки, илеостомия</t>
  </si>
  <si>
    <t>1226_3_63_21013_ВМП Хирургия</t>
  </si>
  <si>
    <t>1225_3_63_21013_ВМП Хирургия</t>
  </si>
  <si>
    <t>Резекция пораженного участка тонкой и (или) толстой кишки, в том числе с формированием анастомоза, илеостомия (колостомия)</t>
  </si>
  <si>
    <t>262_4_64_21014_ВМП Хирургия</t>
  </si>
  <si>
    <t>64.</t>
  </si>
  <si>
    <t>Односторонняя адреналэктомия открытым доступом (лапаротомия, люмботомия, торакофренолапаротомия)</t>
  </si>
  <si>
    <t>E27.5, D35.0, D48.3, E26.0, E24</t>
  </si>
  <si>
    <t>261_4_64_21014_ВМП Хирургия</t>
  </si>
  <si>
    <t>Удаление параганглиомы открытым доступом (лапаротомия, люмботомия, торакофренолапаротомия)</t>
  </si>
  <si>
    <t>1312_4_64_21014_ВМП Хирургия</t>
  </si>
  <si>
    <t>Эндоскопическое удаление параганглиомы</t>
  </si>
  <si>
    <t>1311_4_64_21014_ВМП Хирургия</t>
  </si>
  <si>
    <t>Аортокавальная лимфаденэктомия лапаротомным доступом</t>
  </si>
  <si>
    <t>1224_4_64_21014_ВМП Хирургия</t>
  </si>
  <si>
    <t>Эндоскопическая адреналэктомия с опухолью</t>
  </si>
  <si>
    <t>259_4_64_21014_ВМП Хирургия</t>
  </si>
  <si>
    <t>Двусторонняя эндоскопическая адреналэктомия</t>
  </si>
  <si>
    <t>1336_4_64_21014_ВМП Хирургия</t>
  </si>
  <si>
    <t>Двусторонняя эндоскопическая адреналэктомия с опухолями</t>
  </si>
  <si>
    <t>1335_4_64_21014_ВМП Хирургия</t>
  </si>
  <si>
    <t>Аортокавальная лимфаденэктомия эндоскопическая</t>
  </si>
  <si>
    <t>1043_4_64_21014_ВМП Хирургия</t>
  </si>
  <si>
    <t>Удаление неорганной забрюшинной опухоли</t>
  </si>
  <si>
    <t>Челюстно-лицевая хирургия</t>
  </si>
  <si>
    <t xml:space="preserve">1056_201_65_21194_ВМП Челюстно-лицевая хирургия </t>
  </si>
  <si>
    <t>65.</t>
  </si>
  <si>
    <t xml:space="preserve">Челюстно-лицевая хирургия </t>
  </si>
  <si>
    <t>Реконструктивная хейлоринопластика</t>
  </si>
  <si>
    <t>Q36.9</t>
  </si>
  <si>
    <t xml:space="preserve">18_201_65_21195_ВМП Челюстно-лицевая хирургия </t>
  </si>
  <si>
    <t>Хирургическая коррекция рубцовой деформации верхней губы и носа местными тканями</t>
  </si>
  <si>
    <t xml:space="preserve">17_201_65_21196_ВМП Челюстно-лицевая хирургия </t>
  </si>
  <si>
    <t>пластика твердого неба лоскутом на ножке из прилегающих участков (из щеки, языка, верхней губы, носогубной складки)</t>
  </si>
  <si>
    <t xml:space="preserve">16_201_65_21196_ВМП Челюстно-лицевая хирургия </t>
  </si>
  <si>
    <t>Реконструктивно-пластическая операция с использованием реваскуляризированного лоскута</t>
  </si>
  <si>
    <t xml:space="preserve">15_201_65_21197_ВМП Челюстно-лицевая хирургия 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</si>
  <si>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</si>
  <si>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 xml:space="preserve">14_201_65_21198_ВМП Челюстно-лицевая хирургия </t>
  </si>
  <si>
    <t>Хирургическое устранение расщелины, в том числе методом контурной пластики с использованием трансплантационных и имплантационных материалов</t>
  </si>
  <si>
    <t xml:space="preserve">6_201_65_21199_ВМП Челюстно-лицевая хирургия </t>
  </si>
  <si>
    <t>Хирургическое устранение аномалий челюстно-лицевой области путем остеотомии и перемещения суставных дисков и зубочелюстных комплексов</t>
  </si>
  <si>
    <t xml:space="preserve">13_200_65_21200_ВМП Челюстно-лицевая хирургия </t>
  </si>
  <si>
    <t>Пластика с использованием тканей из прилегающих к ушной раковине участков</t>
  </si>
  <si>
    <t xml:space="preserve">12_200_65_21201_ВМП Челюстно-лицевая хирургия </t>
  </si>
  <si>
    <t>Пластическое устранение микростомы</t>
  </si>
  <si>
    <t>Q18.5</t>
  </si>
  <si>
    <t xml:space="preserve">11_200_65_21202_ВМП Челюстно-лицевая хирургия </t>
  </si>
  <si>
    <t>Пластическое устранение макростомы</t>
  </si>
  <si>
    <t>Q18.4</t>
  </si>
  <si>
    <t xml:space="preserve">10_203_65_21203_ВМП Челюстно-лицевая хирургия </t>
  </si>
  <si>
    <t>Удаление новообразования</t>
  </si>
  <si>
    <t>D11.0</t>
  </si>
  <si>
    <t xml:space="preserve">10_203_65_21204_ВМП Челюстно-лицевая хирургия </t>
  </si>
  <si>
    <t>D11.9</t>
  </si>
  <si>
    <t xml:space="preserve">8_203_65_21205_ВМП Челюстно-лицевая хирургия </t>
  </si>
  <si>
    <t>Удаление новообразования с одномоментным устранением дефекта с использованием трансплантационных и имплантационных материалов, в том числе и трансплантатов на сосудистой ножке и челюстно-лицевых протезов</t>
  </si>
  <si>
    <t xml:space="preserve">7_203_65_21206_ВМП Челюстно-лицевая хирургия </t>
  </si>
  <si>
    <t>Устранение дефектов и деформаций с использованием трансплантационных и имплантационных материалов</t>
  </si>
  <si>
    <t>T90.2</t>
  </si>
  <si>
    <t>Эндокринология</t>
  </si>
  <si>
    <t xml:space="preserve">9_212_66_21207_ВМП Эндокринология </t>
  </si>
  <si>
    <t>66.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</si>
  <si>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</si>
  <si>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E10.9, E11.9, E13.9, E14.9</t>
  </si>
  <si>
    <t>1097_212_66_21208_ВМП Эндокринология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</si>
  <si>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</si>
  <si>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t>E10.2, E10.4, E10.5, E10.7, E11.2, E11.4, E11.5, E11.7</t>
  </si>
  <si>
    <t>1096_180_67_21209_ВМП Эндокринология</t>
  </si>
  <si>
    <t>67.</t>
  </si>
  <si>
    <t>Хирургическое лечение с последующим иммуногистохимическим исследованием ткани удаленной опухоли</t>
  </si>
  <si>
    <t>E24.3</t>
  </si>
  <si>
    <t>1095_180_67_21210_ВМП Эндокринология</t>
  </si>
  <si>
    <t>Хирургическое лечение гиперкортицизма с проведением двухсторонней адреналэктомии, применением аналогов соматостатина пролонгированного действия, блокаторов стероидогенеза</t>
  </si>
  <si>
    <t>E24.9</t>
  </si>
  <si>
    <t>Уровень/подуровень медицинской организации: 3.1, 3.2, 3.3</t>
  </si>
  <si>
    <r>
      <t>258_5_1_21015_ВМП Акушерство и гинекология</t>
    </r>
    <r>
      <rPr>
        <sz val="12"/>
        <color indexed="10"/>
        <rFont val="Times New Roman"/>
        <family val="1"/>
      </rPr>
      <t xml:space="preserve"> </t>
    </r>
  </si>
  <si>
    <r>
      <t xml:space="preserve">C00.0, C00.1, C00.2, C00.3, C00.4, C00.5, C00.6, C00.8, C00.9, C01, C02, C03.1, C03.9, C04.0, C04.1, C04.8, C04.9, C05, C06.0, C06.1, C06.2, C06.9, C07, C08.0, C08.1, C08.8, C08.9, C09.0, C09.8, C09.9, </t>
    </r>
    <r>
      <rPr>
        <sz val="12"/>
        <rFont val="Times New Roman"/>
        <family val="1"/>
      </rPr>
      <t>C10.0</t>
    </r>
    <r>
      <rPr>
        <sz val="12"/>
        <color indexed="8"/>
        <rFont val="Times New Roman"/>
        <family val="1"/>
      </rPr>
      <t xml:space="preserve">, C10.1, C10.2, </t>
    </r>
    <r>
      <rPr>
        <sz val="12"/>
        <rFont val="Times New Roman"/>
        <family val="1"/>
      </rPr>
      <t>C10.4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C10.8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C10.9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C11.0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C11.1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C11.2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C11.3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C11.8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C11.9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C13.0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C13.1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C13.2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C13.8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C13.9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C14.0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C14.8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C15.0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C31.0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C31.1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C31.2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C31.3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C31.8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C31.9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C32.0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C32.2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C32.3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C32.8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C32.9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C49.0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C73</t>
    </r>
  </si>
  <si>
    <r>
      <t>C18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C20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C08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C48.1</t>
    </r>
  </si>
  <si>
    <r>
      <t>C22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C23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C24</t>
    </r>
  </si>
  <si>
    <r>
      <t>C37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C08.1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C38.2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C38.3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C78.1</t>
    </r>
  </si>
  <si>
    <r>
      <t>C40.0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C40.2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C40.3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C40.8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C40.9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C41.2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C41.3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C41.4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C41.8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C41.9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C79.5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C43.5</t>
    </r>
  </si>
  <si>
    <r>
      <t>C43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C44</t>
    </r>
  </si>
  <si>
    <r>
      <t>C49.1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C49.2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C49.3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C49.5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C49.6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C47.1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C47.2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C47.3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C47.5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C43.5</t>
    </r>
  </si>
  <si>
    <r>
      <t>C53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C57.8</t>
    </r>
  </si>
  <si>
    <r>
      <t>C38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C39</t>
    </r>
  </si>
  <si>
    <r>
      <t>C40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C41</t>
    </r>
  </si>
  <si>
    <r>
      <t>C48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C49</t>
    </r>
  </si>
  <si>
    <r>
      <t>C50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C73</t>
    </r>
  </si>
  <si>
    <r>
      <t>C81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C90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C91.0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C91.5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C91.9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C92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C93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C94.0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C94.2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C94.7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C95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C96.9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C00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C14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C15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C21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C22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C23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C26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C32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C51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C58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C79</t>
    </r>
  </si>
  <si>
    <r>
      <t>C00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C14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C15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C17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C18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C22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C23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C25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C39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C77</t>
    </r>
  </si>
  <si>
    <r>
      <t>C51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C55</t>
    </r>
  </si>
  <si>
    <r>
      <t>C70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C75.1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C75.3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C79.3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C79.4</t>
    </r>
  </si>
  <si>
    <r>
      <t>C81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C82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C83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C84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C85</t>
    </r>
  </si>
  <si>
    <r>
      <t>H66.1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H66.2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H80.0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H80.1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H80.9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H74.1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H74.2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H74.3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H90</t>
    </r>
  </si>
  <si>
    <r>
      <t>H81.0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H81.1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H81.2</t>
    </r>
  </si>
  <si>
    <r>
      <t>H81.1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H81.2</t>
    </r>
  </si>
  <si>
    <r>
      <t>J38.6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D14.1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D14.2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J38.0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J38.3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R49.0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R49.1</t>
    </r>
  </si>
  <si>
    <r>
      <t>J38.3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R49.0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R49.1</t>
    </r>
  </si>
  <si>
    <r>
      <t>T90.2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T90.4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D14.0</t>
    </r>
  </si>
  <si>
    <r>
      <t>H26.0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H26.4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H40.1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H40.8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Q15.0</t>
    </r>
  </si>
  <si>
    <r>
      <t xml:space="preserve">E10.3, E11.3, </t>
    </r>
    <r>
      <rPr>
        <sz val="12"/>
        <rFont val="Times New Roman"/>
        <family val="1"/>
      </rPr>
      <t>H25.0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H25.9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H26.0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H26.4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H27.0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H30.0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H30.9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H31.3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H32.8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H33.0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H33.5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H34.8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H35.2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H35.4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H36.8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H43.1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H43.3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H44.0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H44.1</t>
    </r>
  </si>
  <si>
    <r>
      <t>H02.0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H02.5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H04.0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H04.6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H05.0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H05.5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H11.2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H21.5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H27.0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H27.1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H26.0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H26.9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H31.3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H40.3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S00.1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S00.2</t>
    </r>
    <r>
      <rPr>
        <sz val="12"/>
        <color indexed="8"/>
        <rFont val="Times New Roman"/>
        <family val="1"/>
      </rPr>
      <t xml:space="preserve">, S02.30, S02.31, S02.80, S02.81, </t>
    </r>
    <r>
      <rPr>
        <sz val="12"/>
        <rFont val="Times New Roman"/>
        <family val="1"/>
      </rPr>
      <t>S04.0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S04.5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S05.0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S05.9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T26.0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T26.9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H44.0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H44.8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T85.2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T85.3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T90.4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T95.0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T95.8</t>
    </r>
  </si>
  <si>
    <r>
      <t>C43.1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C44.1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C72.3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D31.5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D31.6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Q10.7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Q11.0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Q11.2</t>
    </r>
  </si>
  <si>
    <r>
      <t>H26.0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H26.1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H26.2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H26.4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H27.0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H33.0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H33.2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33.5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H35.1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H40.3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H40.4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H40.5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H43.1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H43.3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H49.9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Q10.4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Q10.7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Q11.1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Q12.0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Q12.3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Q12.4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Q12.8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Q13.0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Q13.3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Q13.4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Q13.8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Q14.0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Q14.1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Q14.3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Q15.0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H02.0</t>
    </r>
    <r>
      <rPr>
        <sz val="12"/>
        <color indexed="8"/>
        <rFont val="Times New Roman"/>
        <family val="1"/>
      </rPr>
      <t xml:space="preserve"> - </t>
    </r>
    <r>
      <rPr>
        <sz val="12"/>
        <rFont val="Times New Roman"/>
        <family val="1"/>
      </rPr>
      <t>H02.5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H04.5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H05.3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H11.2</t>
    </r>
  </si>
  <si>
    <r>
      <t>K90.0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K90.4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K90.8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K90.9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K63.8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E73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E74.3</t>
    </r>
  </si>
  <si>
    <r>
      <t>N04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N07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N25</t>
    </r>
  </si>
  <si>
    <r>
      <t>I27.0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I27.8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I30.9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I31.0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I31.1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I33.0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I33.9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I34.0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I34.2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I35.1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I35.2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I36.0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I36.1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I36.2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I44.2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I45.6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I45.8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I47.0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I47.1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I47.2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I47.9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I49.0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I49.3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I49.5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I49.8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I51.4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Q21.1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Q23.0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Q23.1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Q23.2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Q23.3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Q24.5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Q25.1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Q25.3</t>
    </r>
  </si>
  <si>
    <r>
      <t>M05.0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M05.1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M05.2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M05.3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M05.8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M06.0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M06.1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M06.4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M06.8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M45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M32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M34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M07.2</t>
    </r>
  </si>
  <si>
    <r>
      <t>I20.0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I21.0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I21.1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I21.2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I21.3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I21.9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I22</t>
    </r>
  </si>
  <si>
    <r>
      <t>I20.0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I21.4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I21.9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I22</t>
    </r>
  </si>
  <si>
    <r>
      <t>I20.1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I20.8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I25</t>
    </r>
  </si>
  <si>
    <r>
      <t>I44.1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I44.2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I45.2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I45.3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I45.6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I46.0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I47.0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I47.1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I47.2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I47.9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I49.0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I49.5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Q22.5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Q24.6</t>
    </r>
  </si>
  <si>
    <r>
      <t>I20.0,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I21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I24.0</t>
    </r>
  </si>
  <si>
    <r>
      <t>B67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D16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D18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M88</t>
    </r>
  </si>
  <si>
    <r>
      <t>M42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M43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M45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M46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M48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M50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M51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M53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Q76.2</t>
    </r>
  </si>
  <si>
    <r>
      <t>M00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M03.0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M12.5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M17</t>
    </r>
  </si>
  <si>
    <r>
      <t>M24.6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Z98.1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G80.1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G80.2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M21.0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M21.2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M21.4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M21.5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M21.9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Q68.1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Q72.5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Q72.6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Q72.8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Q72.9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Q74.2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Q74.3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Q74.8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Q77.7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Q87.3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G11.4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G12.1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G80.9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S44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S45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S46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S50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M19.1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M20.5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Q05.9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Q66.0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Q66.5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Q66.8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Q68.2</t>
    </r>
  </si>
  <si>
    <r>
      <t>S70.7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S70.9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S71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S72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S77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S79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S42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S43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S47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S49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S50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M99.9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M21.6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M95.1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M21.8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M21.9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M86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G11.4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G12.1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G80.9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G80.1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G80.2</t>
    </r>
  </si>
  <si>
    <r>
      <t>M25.3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M95.8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Q65.0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Q65.1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Q65.3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Q65.4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Q65.8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M16.2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M16.3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M92</t>
    </r>
  </si>
  <si>
    <r>
      <t>A18.0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S12.0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S12.1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S13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S14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S19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S22.0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S22.1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S23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S24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S32.0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S32.1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S33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S34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T08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T09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T85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T91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M80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M81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M82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M86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M85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M87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M99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Q76.0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Q76.1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Q76.4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Q76.3</t>
    </r>
  </si>
  <si>
    <r>
      <t>M16.2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M16.3</t>
    </r>
  </si>
  <si>
    <r>
      <t>M16.4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M16.5</t>
    </r>
  </si>
  <si>
    <r>
      <t>M40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M41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Q77.4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Q85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Q87</t>
    </r>
  </si>
  <si>
    <r>
      <t>N13.0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N13.1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N13.2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N35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Q54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Q64.0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Q64.1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Q62.2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Q62.3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Q62.7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C67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N82.1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N82.8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N82.0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N32.2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N33.8</t>
    </r>
  </si>
  <si>
    <r>
      <t>N28.1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Q61.0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N13.0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N13.1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N13.2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N28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I86.1</t>
    </r>
  </si>
  <si>
    <r>
      <t>N20.0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N20.1</t>
    </r>
    <r>
      <rPr>
        <sz val="12"/>
        <color indexed="8"/>
        <rFont val="Times New Roman"/>
        <family val="1"/>
      </rPr>
      <t xml:space="preserve">, N20.2,  </t>
    </r>
    <r>
      <rPr>
        <sz val="12"/>
        <rFont val="Times New Roman"/>
        <family val="1"/>
      </rPr>
      <t>N13.0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N13.1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N13.2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Q62.1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Q62.2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Q62.3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Q62.7</t>
    </r>
  </si>
  <si>
    <r>
      <t>R32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N31.2</t>
    </r>
  </si>
  <si>
    <r>
      <t>D12.6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K60.4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N82.2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N82.3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N82.4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K57.2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K59.3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Q43.1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Q43.2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Q43.3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Q52.2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K59.0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K59.3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Z93.2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Z93.3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K55.2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K50.0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K50.1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K50.8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K57.2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K62.3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K62.8</t>
    </r>
  </si>
  <si>
    <r>
      <t>L91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M96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M95.0</t>
    </r>
  </si>
  <si>
    <r>
      <t>Q35.1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M96</t>
    </r>
  </si>
  <si>
    <r>
      <t>Q35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Q38</t>
    </r>
  </si>
  <si>
    <r>
      <t>Q18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Q30</t>
    </r>
  </si>
  <si>
    <r>
      <t>K07.0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K07.1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K07.2</t>
    </r>
  </si>
  <si>
    <r>
      <t>M95.1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Q87.0</t>
    </r>
  </si>
  <si>
    <r>
      <t>D16.4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D16.5</t>
    </r>
  </si>
  <si>
    <t xml:space="preserve">Наименование метода </t>
  </si>
  <si>
    <t>246_10_4_21027_ВМП Гематология</t>
  </si>
  <si>
    <t>1219_22_10_21061_ВМП Нейрохирургия</t>
  </si>
  <si>
    <t>1218_22_10_21061_ВМП Нейрохирургия</t>
  </si>
  <si>
    <t>1338_1_63_21001_ВМП Хирургия</t>
  </si>
  <si>
    <t>ХХХХ_ХХХ_58_ХХХХХ_ВМП Травматология и ортопедия</t>
  </si>
  <si>
    <t>1217_26_12_21065_ВМП Нейрохирургия</t>
  </si>
  <si>
    <t>Приложение 47                                                к Тарифному соглашению на 2023г.                                        от 30.12.2022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</si>
</sst>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72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vertical="center" wrapText="1"/>
    </xf>
    <xf numFmtId="172" fontId="1" fillId="0" borderId="0" xfId="0" applyNumberFormat="1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s10\Desktop\&#1042;&#1052;&#1055;\&#1044;&#1051;&#1071;%20&#1052;&#1040;&#1056;&#1048;&#1048;%20&#1042;&#1052;&#1055;%20-2023\&#1055;&#1054;&#1057;&#1051;%20&#1057;&#1041;&#1054;&#1056;&#1053;&#1048;&#1050;%20&#1058;&#1040;&#1056;&#1048;&#1060;&#1054;&#1042;%20&#1053;&#1040;%20&#1054;&#1055;&#1051;&#1040;&#1058;&#1059;%20&#1042;&#1052;&#1055;%20&#1085;&#1072;2022-%202023_03_10_2022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2"/>
      <sheetName val="Сравнение тарифов ВМП2023-2022 "/>
      <sheetName val="Приложение 61"/>
      <sheetName val="Сборник тарифов ВМП на 2023 год"/>
      <sheetName val="Сравнение ПГГ2023 со сборн2022"/>
      <sheetName val="изм сборн на 2022 г"/>
      <sheetName val=" ПГГ 2023 Word"/>
      <sheetName val="Тарифы ВМП на 2022с тарифами 23"/>
      <sheetName val="Тарифы ВМП на 2023"/>
      <sheetName val="Тарифы ВМП на 202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53"/>
  <sheetViews>
    <sheetView tabSelected="1" view="pageBreakPreview" zoomScale="80" zoomScaleSheetLayoutView="80" workbookViewId="0" topLeftCell="A1">
      <selection activeCell="A5" sqref="A5:I5"/>
    </sheetView>
  </sheetViews>
  <sheetFormatPr defaultColWidth="9.140625" defaultRowHeight="15"/>
  <cols>
    <col min="1" max="1" width="5.57421875" style="16" customWidth="1"/>
    <col min="2" max="2" width="24.140625" style="28" customWidth="1"/>
    <col min="3" max="3" width="29.421875" style="16" customWidth="1"/>
    <col min="4" max="4" width="13.28125" style="16" customWidth="1"/>
    <col min="5" max="5" width="20.28125" style="16" customWidth="1"/>
    <col min="6" max="6" width="20.7109375" style="16" customWidth="1"/>
    <col min="7" max="7" width="23.28125" style="16" customWidth="1"/>
    <col min="8" max="8" width="69.28125" style="15" customWidth="1"/>
    <col min="9" max="9" width="40.00390625" style="16" customWidth="1"/>
    <col min="10" max="10" width="20.00390625" style="0" customWidth="1"/>
  </cols>
  <sheetData>
    <row r="1" spans="1:9" ht="42.75" customHeight="1">
      <c r="A1" s="2" t="s">
        <v>0</v>
      </c>
      <c r="B1" s="3"/>
      <c r="C1" s="2"/>
      <c r="D1" s="2"/>
      <c r="E1" s="4"/>
      <c r="F1" s="4"/>
      <c r="G1" s="4"/>
      <c r="H1" s="31"/>
      <c r="I1" s="32" t="s">
        <v>1103</v>
      </c>
    </row>
    <row r="2" spans="1:9" ht="15.75">
      <c r="A2" s="4"/>
      <c r="B2" s="4"/>
      <c r="C2" s="4"/>
      <c r="D2" s="5"/>
      <c r="E2" s="4"/>
      <c r="F2" s="4"/>
      <c r="G2" s="4"/>
      <c r="H2" s="4"/>
      <c r="I2" s="6"/>
    </row>
    <row r="3" spans="1:9" ht="18.75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spans="1:9" ht="18.75">
      <c r="A4" s="45" t="s">
        <v>2</v>
      </c>
      <c r="B4" s="45"/>
      <c r="C4" s="45"/>
      <c r="D4" s="45"/>
      <c r="E4" s="45"/>
      <c r="F4" s="45"/>
      <c r="G4" s="45"/>
      <c r="H4" s="45"/>
      <c r="I4" s="45"/>
    </row>
    <row r="5" spans="1:9" ht="18.75">
      <c r="A5" s="45" t="s">
        <v>3</v>
      </c>
      <c r="B5" s="45"/>
      <c r="C5" s="45"/>
      <c r="D5" s="45"/>
      <c r="E5" s="45"/>
      <c r="F5" s="45"/>
      <c r="G5" s="45"/>
      <c r="H5" s="45"/>
      <c r="I5" s="45"/>
    </row>
    <row r="6" spans="1:9" ht="18.75">
      <c r="A6" s="45"/>
      <c r="B6" s="45"/>
      <c r="C6" s="45"/>
      <c r="D6" s="45"/>
      <c r="E6" s="45"/>
      <c r="F6" s="45"/>
      <c r="G6" s="45"/>
      <c r="H6" s="45"/>
      <c r="I6" s="45"/>
    </row>
    <row r="7" spans="1:9" ht="15.75">
      <c r="A7" s="46" t="s">
        <v>1035</v>
      </c>
      <c r="B7" s="46"/>
      <c r="C7" s="46"/>
      <c r="D7" s="46"/>
      <c r="E7" s="46"/>
      <c r="F7" s="46"/>
      <c r="G7" s="46"/>
      <c r="H7" s="46"/>
      <c r="I7" s="46"/>
    </row>
    <row r="8" spans="1:9" ht="15.75">
      <c r="A8" s="42" t="s">
        <v>4</v>
      </c>
      <c r="B8" s="42"/>
      <c r="C8" s="42"/>
      <c r="D8" s="42"/>
      <c r="E8" s="42"/>
      <c r="F8" s="42"/>
      <c r="G8" s="42"/>
      <c r="H8" s="8"/>
      <c r="I8" s="7"/>
    </row>
    <row r="9" spans="1:7" ht="15.75">
      <c r="A9" s="42" t="s">
        <v>5</v>
      </c>
      <c r="B9" s="42"/>
      <c r="C9" s="42"/>
      <c r="D9" s="42"/>
      <c r="E9" s="42"/>
      <c r="F9" s="42"/>
      <c r="G9" s="42"/>
    </row>
    <row r="10" spans="1:9" ht="15.75">
      <c r="A10" s="43" t="s">
        <v>6</v>
      </c>
      <c r="B10" s="43"/>
      <c r="C10" s="43"/>
      <c r="D10" s="43"/>
      <c r="E10" s="43"/>
      <c r="F10" s="43"/>
      <c r="G10" s="43"/>
      <c r="I10" s="10"/>
    </row>
    <row r="11" spans="1:9" ht="15.75">
      <c r="A11" s="11" t="s">
        <v>7</v>
      </c>
      <c r="B11" s="12"/>
      <c r="C11" s="9"/>
      <c r="E11" s="9"/>
      <c r="F11" s="9"/>
      <c r="G11" s="13"/>
      <c r="H11" s="14"/>
      <c r="I11" s="15"/>
    </row>
    <row r="12" spans="2:8" ht="15.75">
      <c r="B12" s="17"/>
      <c r="D12" s="18"/>
      <c r="H12" s="23"/>
    </row>
    <row r="13" spans="1:9" ht="90.75" customHeight="1">
      <c r="A13" s="19" t="s">
        <v>8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13</v>
      </c>
      <c r="G13" s="19" t="s">
        <v>14</v>
      </c>
      <c r="H13" s="20" t="s">
        <v>1096</v>
      </c>
      <c r="I13" s="21" t="s">
        <v>15</v>
      </c>
    </row>
    <row r="14" spans="1:9" ht="17.25" customHeight="1">
      <c r="A14" s="19">
        <v>1</v>
      </c>
      <c r="B14" s="19">
        <f>A14+1</f>
        <v>2</v>
      </c>
      <c r="C14" s="19">
        <f>B14+1</f>
        <v>3</v>
      </c>
      <c r="D14" s="19">
        <v>4</v>
      </c>
      <c r="E14" s="19">
        <v>5</v>
      </c>
      <c r="F14" s="19">
        <f>E14+1</f>
        <v>6</v>
      </c>
      <c r="G14" s="19">
        <f>F14+1</f>
        <v>7</v>
      </c>
      <c r="H14" s="19">
        <f>G14+1</f>
        <v>8</v>
      </c>
      <c r="I14" s="24">
        <v>9</v>
      </c>
    </row>
    <row r="15" spans="1:10" ht="47.25">
      <c r="A15" s="25">
        <v>1</v>
      </c>
      <c r="B15" s="33" t="s">
        <v>16</v>
      </c>
      <c r="C15" s="26" t="s">
        <v>1036</v>
      </c>
      <c r="D15" s="33" t="s">
        <v>17</v>
      </c>
      <c r="E15" s="27">
        <v>149270</v>
      </c>
      <c r="F15" s="27">
        <v>149270</v>
      </c>
      <c r="G15" s="26" t="s">
        <v>16</v>
      </c>
      <c r="H15" s="22" t="s">
        <v>18</v>
      </c>
      <c r="I15" s="21" t="s">
        <v>19</v>
      </c>
      <c r="J15" s="1"/>
    </row>
    <row r="16" spans="1:9" ht="47.25">
      <c r="A16" s="25">
        <v>2</v>
      </c>
      <c r="B16" s="33"/>
      <c r="C16" s="26" t="s">
        <v>20</v>
      </c>
      <c r="D16" s="33"/>
      <c r="E16" s="27">
        <v>149270</v>
      </c>
      <c r="F16" s="27">
        <v>149270</v>
      </c>
      <c r="G16" s="26" t="s">
        <v>16</v>
      </c>
      <c r="H16" s="22" t="s">
        <v>18</v>
      </c>
      <c r="I16" s="21" t="s">
        <v>21</v>
      </c>
    </row>
    <row r="17" spans="1:9" ht="47.25">
      <c r="A17" s="25">
        <v>3</v>
      </c>
      <c r="B17" s="33"/>
      <c r="C17" s="26" t="s">
        <v>22</v>
      </c>
      <c r="D17" s="33"/>
      <c r="E17" s="27">
        <v>149270</v>
      </c>
      <c r="F17" s="27">
        <v>149270</v>
      </c>
      <c r="G17" s="26" t="s">
        <v>16</v>
      </c>
      <c r="H17" s="22" t="s">
        <v>23</v>
      </c>
      <c r="I17" s="33" t="s">
        <v>24</v>
      </c>
    </row>
    <row r="18" spans="1:9" ht="63">
      <c r="A18" s="25">
        <v>4</v>
      </c>
      <c r="B18" s="33"/>
      <c r="C18" s="26" t="s">
        <v>25</v>
      </c>
      <c r="D18" s="33"/>
      <c r="E18" s="27">
        <v>149270</v>
      </c>
      <c r="F18" s="27">
        <v>149270</v>
      </c>
      <c r="G18" s="26" t="s">
        <v>16</v>
      </c>
      <c r="H18" s="22" t="s">
        <v>26</v>
      </c>
      <c r="I18" s="33"/>
    </row>
    <row r="19" spans="1:9" ht="47.25">
      <c r="A19" s="25">
        <v>5</v>
      </c>
      <c r="B19" s="33"/>
      <c r="C19" s="26" t="s">
        <v>27</v>
      </c>
      <c r="D19" s="33"/>
      <c r="E19" s="27">
        <v>149270</v>
      </c>
      <c r="F19" s="27">
        <v>149270</v>
      </c>
      <c r="G19" s="26" t="s">
        <v>16</v>
      </c>
      <c r="H19" s="22" t="s">
        <v>28</v>
      </c>
      <c r="I19" s="33"/>
    </row>
    <row r="20" spans="1:9" ht="47.25">
      <c r="A20" s="25">
        <v>6</v>
      </c>
      <c r="B20" s="33"/>
      <c r="C20" s="26" t="s">
        <v>29</v>
      </c>
      <c r="D20" s="33"/>
      <c r="E20" s="27">
        <v>149270</v>
      </c>
      <c r="F20" s="27">
        <v>149270</v>
      </c>
      <c r="G20" s="26" t="s">
        <v>16</v>
      </c>
      <c r="H20" s="22" t="s">
        <v>30</v>
      </c>
      <c r="I20" s="33"/>
    </row>
    <row r="21" spans="1:9" ht="47.25">
      <c r="A21" s="25">
        <v>7</v>
      </c>
      <c r="B21" s="33"/>
      <c r="C21" s="26" t="s">
        <v>31</v>
      </c>
      <c r="D21" s="33"/>
      <c r="E21" s="27">
        <v>149270</v>
      </c>
      <c r="F21" s="27">
        <v>149270</v>
      </c>
      <c r="G21" s="26" t="s">
        <v>16</v>
      </c>
      <c r="H21" s="22" t="s">
        <v>32</v>
      </c>
      <c r="I21" s="33"/>
    </row>
    <row r="22" spans="1:9" ht="63">
      <c r="A22" s="25">
        <v>8</v>
      </c>
      <c r="B22" s="33"/>
      <c r="C22" s="26" t="s">
        <v>33</v>
      </c>
      <c r="D22" s="33"/>
      <c r="E22" s="27">
        <v>149270</v>
      </c>
      <c r="F22" s="27">
        <v>149270</v>
      </c>
      <c r="G22" s="26" t="s">
        <v>16</v>
      </c>
      <c r="H22" s="22" t="s">
        <v>34</v>
      </c>
      <c r="I22" s="21" t="s">
        <v>35</v>
      </c>
    </row>
    <row r="23" spans="1:9" ht="47.25">
      <c r="A23" s="25">
        <v>9</v>
      </c>
      <c r="B23" s="33"/>
      <c r="C23" s="26" t="s">
        <v>36</v>
      </c>
      <c r="D23" s="21" t="s">
        <v>37</v>
      </c>
      <c r="E23" s="27">
        <v>226663</v>
      </c>
      <c r="F23" s="27">
        <v>226663</v>
      </c>
      <c r="G23" s="26" t="s">
        <v>16</v>
      </c>
      <c r="H23" s="22" t="s">
        <v>38</v>
      </c>
      <c r="I23" s="22" t="s">
        <v>39</v>
      </c>
    </row>
    <row r="24" spans="1:9" ht="78.75">
      <c r="A24" s="25">
        <v>10</v>
      </c>
      <c r="B24" s="33" t="s">
        <v>40</v>
      </c>
      <c r="C24" s="26" t="s">
        <v>41</v>
      </c>
      <c r="D24" s="33" t="s">
        <v>42</v>
      </c>
      <c r="E24" s="27">
        <v>155640</v>
      </c>
      <c r="F24" s="27">
        <v>155640</v>
      </c>
      <c r="G24" s="26" t="s">
        <v>40</v>
      </c>
      <c r="H24" s="22" t="s">
        <v>43</v>
      </c>
      <c r="I24" s="21" t="s">
        <v>44</v>
      </c>
    </row>
    <row r="25" spans="1:9" ht="31.5">
      <c r="A25" s="25">
        <v>11</v>
      </c>
      <c r="B25" s="33"/>
      <c r="C25" s="26" t="s">
        <v>45</v>
      </c>
      <c r="D25" s="33"/>
      <c r="E25" s="27">
        <v>155640</v>
      </c>
      <c r="F25" s="27">
        <v>155640</v>
      </c>
      <c r="G25" s="26" t="s">
        <v>40</v>
      </c>
      <c r="H25" s="39" t="s">
        <v>46</v>
      </c>
      <c r="I25" s="33" t="s">
        <v>47</v>
      </c>
    </row>
    <row r="26" spans="1:9" ht="31.5">
      <c r="A26" s="25">
        <v>12</v>
      </c>
      <c r="B26" s="33"/>
      <c r="C26" s="26" t="s">
        <v>48</v>
      </c>
      <c r="D26" s="33"/>
      <c r="E26" s="27">
        <v>155640</v>
      </c>
      <c r="F26" s="27">
        <v>155640</v>
      </c>
      <c r="G26" s="26" t="s">
        <v>40</v>
      </c>
      <c r="H26" s="40"/>
      <c r="I26" s="33"/>
    </row>
    <row r="27" spans="1:9" ht="31.5">
      <c r="A27" s="25">
        <v>13</v>
      </c>
      <c r="B27" s="33"/>
      <c r="C27" s="26" t="s">
        <v>49</v>
      </c>
      <c r="D27" s="33"/>
      <c r="E27" s="27">
        <v>155640</v>
      </c>
      <c r="F27" s="27">
        <v>155640</v>
      </c>
      <c r="G27" s="26" t="s">
        <v>40</v>
      </c>
      <c r="H27" s="40"/>
      <c r="I27" s="33"/>
    </row>
    <row r="28" spans="1:9" ht="31.5">
      <c r="A28" s="25">
        <v>14</v>
      </c>
      <c r="B28" s="33"/>
      <c r="C28" s="26" t="s">
        <v>50</v>
      </c>
      <c r="D28" s="33"/>
      <c r="E28" s="27">
        <v>155640</v>
      </c>
      <c r="F28" s="27">
        <v>155640</v>
      </c>
      <c r="G28" s="26" t="s">
        <v>40</v>
      </c>
      <c r="H28" s="41"/>
      <c r="I28" s="33"/>
    </row>
    <row r="29" spans="1:9" ht="47.25">
      <c r="A29" s="25">
        <v>15</v>
      </c>
      <c r="B29" s="33" t="s">
        <v>51</v>
      </c>
      <c r="C29" s="26" t="s">
        <v>52</v>
      </c>
      <c r="D29" s="33" t="s">
        <v>53</v>
      </c>
      <c r="E29" s="27">
        <v>174719</v>
      </c>
      <c r="F29" s="27">
        <v>174719</v>
      </c>
      <c r="G29" s="26" t="s">
        <v>51</v>
      </c>
      <c r="H29" s="22" t="s">
        <v>54</v>
      </c>
      <c r="I29" s="21" t="s">
        <v>55</v>
      </c>
    </row>
    <row r="30" spans="1:9" ht="63">
      <c r="A30" s="25">
        <v>16</v>
      </c>
      <c r="B30" s="33"/>
      <c r="C30" s="26" t="s">
        <v>1097</v>
      </c>
      <c r="D30" s="33"/>
      <c r="E30" s="27">
        <v>174719</v>
      </c>
      <c r="F30" s="27">
        <v>174719</v>
      </c>
      <c r="G30" s="26" t="s">
        <v>51</v>
      </c>
      <c r="H30" s="22" t="s">
        <v>56</v>
      </c>
      <c r="I30" s="21" t="s">
        <v>57</v>
      </c>
    </row>
    <row r="31" spans="1:9" ht="110.25">
      <c r="A31" s="25">
        <v>17</v>
      </c>
      <c r="B31" s="33"/>
      <c r="C31" s="26" t="s">
        <v>58</v>
      </c>
      <c r="D31" s="33"/>
      <c r="E31" s="27">
        <v>174719</v>
      </c>
      <c r="F31" s="27">
        <v>174719</v>
      </c>
      <c r="G31" s="26" t="s">
        <v>51</v>
      </c>
      <c r="H31" s="22" t="s">
        <v>59</v>
      </c>
      <c r="I31" s="21" t="s">
        <v>60</v>
      </c>
    </row>
    <row r="32" spans="1:9" ht="78.75">
      <c r="A32" s="25">
        <v>18</v>
      </c>
      <c r="B32" s="33"/>
      <c r="C32" s="26" t="s">
        <v>61</v>
      </c>
      <c r="D32" s="33"/>
      <c r="E32" s="27">
        <v>174719</v>
      </c>
      <c r="F32" s="27">
        <v>174719</v>
      </c>
      <c r="G32" s="26" t="s">
        <v>51</v>
      </c>
      <c r="H32" s="22" t="s">
        <v>62</v>
      </c>
      <c r="I32" s="21" t="s">
        <v>63</v>
      </c>
    </row>
    <row r="33" spans="1:9" ht="78.75">
      <c r="A33" s="25">
        <v>19</v>
      </c>
      <c r="B33" s="33"/>
      <c r="C33" s="26" t="s">
        <v>64</v>
      </c>
      <c r="D33" s="33"/>
      <c r="E33" s="27">
        <v>174719</v>
      </c>
      <c r="F33" s="27">
        <v>174719</v>
      </c>
      <c r="G33" s="26" t="s">
        <v>51</v>
      </c>
      <c r="H33" s="22" t="s">
        <v>65</v>
      </c>
      <c r="I33" s="21" t="s">
        <v>66</v>
      </c>
    </row>
    <row r="34" spans="1:9" ht="78.75">
      <c r="A34" s="25">
        <v>20</v>
      </c>
      <c r="B34" s="33"/>
      <c r="C34" s="26" t="s">
        <v>67</v>
      </c>
      <c r="D34" s="33"/>
      <c r="E34" s="27">
        <v>174719</v>
      </c>
      <c r="F34" s="27">
        <v>174719</v>
      </c>
      <c r="G34" s="26" t="s">
        <v>51</v>
      </c>
      <c r="H34" s="22" t="s">
        <v>68</v>
      </c>
      <c r="I34" s="21" t="s">
        <v>69</v>
      </c>
    </row>
    <row r="35" spans="1:9" ht="78.75">
      <c r="A35" s="25">
        <v>21</v>
      </c>
      <c r="B35" s="33"/>
      <c r="C35" s="26" t="s">
        <v>70</v>
      </c>
      <c r="D35" s="33"/>
      <c r="E35" s="27">
        <v>174719</v>
      </c>
      <c r="F35" s="27">
        <v>174719</v>
      </c>
      <c r="G35" s="26" t="s">
        <v>51</v>
      </c>
      <c r="H35" s="22" t="s">
        <v>71</v>
      </c>
      <c r="I35" s="21" t="s">
        <v>72</v>
      </c>
    </row>
    <row r="36" spans="1:9" ht="47.25">
      <c r="A36" s="25">
        <v>22</v>
      </c>
      <c r="B36" s="33"/>
      <c r="C36" s="26" t="s">
        <v>73</v>
      </c>
      <c r="D36" s="33"/>
      <c r="E36" s="27">
        <v>174719</v>
      </c>
      <c r="F36" s="27">
        <v>174719</v>
      </c>
      <c r="G36" s="26" t="s">
        <v>51</v>
      </c>
      <c r="H36" s="22" t="s">
        <v>74</v>
      </c>
      <c r="I36" s="21" t="s">
        <v>75</v>
      </c>
    </row>
    <row r="37" spans="1:9" ht="63">
      <c r="A37" s="25">
        <v>23</v>
      </c>
      <c r="B37" s="33"/>
      <c r="C37" s="26" t="s">
        <v>76</v>
      </c>
      <c r="D37" s="33"/>
      <c r="E37" s="27">
        <v>174719</v>
      </c>
      <c r="F37" s="27">
        <v>174719</v>
      </c>
      <c r="G37" s="26" t="s">
        <v>51</v>
      </c>
      <c r="H37" s="22" t="s">
        <v>77</v>
      </c>
      <c r="I37" s="21" t="s">
        <v>78</v>
      </c>
    </row>
    <row r="38" spans="1:9" ht="126">
      <c r="A38" s="25">
        <v>24</v>
      </c>
      <c r="B38" s="33"/>
      <c r="C38" s="26" t="s">
        <v>79</v>
      </c>
      <c r="D38" s="21" t="s">
        <v>80</v>
      </c>
      <c r="E38" s="27">
        <v>514006</v>
      </c>
      <c r="F38" s="27">
        <v>514006</v>
      </c>
      <c r="G38" s="26" t="s">
        <v>51</v>
      </c>
      <c r="H38" s="22" t="s">
        <v>81</v>
      </c>
      <c r="I38" s="21" t="s">
        <v>82</v>
      </c>
    </row>
    <row r="39" spans="1:9" ht="31.5">
      <c r="A39" s="25">
        <v>25</v>
      </c>
      <c r="B39" s="33" t="s">
        <v>83</v>
      </c>
      <c r="C39" s="26" t="s">
        <v>89</v>
      </c>
      <c r="D39" s="33" t="s">
        <v>85</v>
      </c>
      <c r="E39" s="27">
        <v>305847</v>
      </c>
      <c r="F39" s="27">
        <v>305847</v>
      </c>
      <c r="G39" s="26" t="s">
        <v>86</v>
      </c>
      <c r="H39" s="22" t="s">
        <v>87</v>
      </c>
      <c r="I39" s="33" t="s">
        <v>88</v>
      </c>
    </row>
    <row r="40" spans="1:9" ht="31.5">
      <c r="A40" s="25">
        <v>26</v>
      </c>
      <c r="B40" s="33"/>
      <c r="C40" s="26" t="s">
        <v>84</v>
      </c>
      <c r="D40" s="33"/>
      <c r="E40" s="27">
        <v>305847</v>
      </c>
      <c r="F40" s="27">
        <v>305847</v>
      </c>
      <c r="G40" s="26" t="s">
        <v>86</v>
      </c>
      <c r="H40" s="22" t="s">
        <v>90</v>
      </c>
      <c r="I40" s="33"/>
    </row>
    <row r="41" spans="1:9" ht="94.5">
      <c r="A41" s="25">
        <v>27</v>
      </c>
      <c r="B41" s="33" t="s">
        <v>91</v>
      </c>
      <c r="C41" s="26" t="s">
        <v>92</v>
      </c>
      <c r="D41" s="33" t="s">
        <v>93</v>
      </c>
      <c r="E41" s="27">
        <v>118255</v>
      </c>
      <c r="F41" s="27">
        <v>118255</v>
      </c>
      <c r="G41" s="26" t="s">
        <v>91</v>
      </c>
      <c r="H41" s="22" t="s">
        <v>94</v>
      </c>
      <c r="I41" s="21" t="s">
        <v>95</v>
      </c>
    </row>
    <row r="42" spans="1:9" ht="47.25">
      <c r="A42" s="25">
        <v>28</v>
      </c>
      <c r="B42" s="33"/>
      <c r="C42" s="26" t="s">
        <v>96</v>
      </c>
      <c r="D42" s="33"/>
      <c r="E42" s="27">
        <v>118255</v>
      </c>
      <c r="F42" s="27">
        <v>118255</v>
      </c>
      <c r="G42" s="26" t="s">
        <v>91</v>
      </c>
      <c r="H42" s="22" t="s">
        <v>97</v>
      </c>
      <c r="I42" s="21" t="s">
        <v>98</v>
      </c>
    </row>
    <row r="43" spans="1:9" ht="94.5">
      <c r="A43" s="25">
        <v>29</v>
      </c>
      <c r="B43" s="33"/>
      <c r="C43" s="26" t="s">
        <v>99</v>
      </c>
      <c r="D43" s="33"/>
      <c r="E43" s="27">
        <v>118255</v>
      </c>
      <c r="F43" s="27">
        <v>118255</v>
      </c>
      <c r="G43" s="26" t="s">
        <v>91</v>
      </c>
      <c r="H43" s="22" t="s">
        <v>100</v>
      </c>
      <c r="I43" s="21" t="s">
        <v>101</v>
      </c>
    </row>
    <row r="44" spans="1:9" ht="63">
      <c r="A44" s="25">
        <v>30</v>
      </c>
      <c r="B44" s="33"/>
      <c r="C44" s="26" t="s">
        <v>102</v>
      </c>
      <c r="D44" s="33"/>
      <c r="E44" s="27">
        <v>118255</v>
      </c>
      <c r="F44" s="27">
        <v>118255</v>
      </c>
      <c r="G44" s="26" t="s">
        <v>91</v>
      </c>
      <c r="H44" s="22" t="s">
        <v>103</v>
      </c>
      <c r="I44" s="21" t="s">
        <v>104</v>
      </c>
    </row>
    <row r="45" spans="1:9" ht="47.25">
      <c r="A45" s="25">
        <v>31</v>
      </c>
      <c r="B45" s="33"/>
      <c r="C45" s="26" t="s">
        <v>105</v>
      </c>
      <c r="D45" s="33"/>
      <c r="E45" s="27">
        <v>118255</v>
      </c>
      <c r="F45" s="27">
        <v>118255</v>
      </c>
      <c r="G45" s="26" t="s">
        <v>91</v>
      </c>
      <c r="H45" s="22" t="s">
        <v>106</v>
      </c>
      <c r="I45" s="21" t="s">
        <v>107</v>
      </c>
    </row>
    <row r="46" spans="1:9" ht="47.25">
      <c r="A46" s="25">
        <v>32</v>
      </c>
      <c r="B46" s="33"/>
      <c r="C46" s="26" t="s">
        <v>108</v>
      </c>
      <c r="D46" s="33"/>
      <c r="E46" s="27">
        <v>118255</v>
      </c>
      <c r="F46" s="27">
        <v>118255</v>
      </c>
      <c r="G46" s="26" t="s">
        <v>91</v>
      </c>
      <c r="H46" s="22" t="s">
        <v>109</v>
      </c>
      <c r="I46" s="21" t="s">
        <v>110</v>
      </c>
    </row>
    <row r="47" spans="1:9" ht="47.25">
      <c r="A47" s="25">
        <v>33</v>
      </c>
      <c r="B47" s="33"/>
      <c r="C47" s="26" t="s">
        <v>111</v>
      </c>
      <c r="D47" s="33"/>
      <c r="E47" s="27">
        <v>118255</v>
      </c>
      <c r="F47" s="27">
        <v>118255</v>
      </c>
      <c r="G47" s="26" t="s">
        <v>91</v>
      </c>
      <c r="H47" s="22" t="s">
        <v>112</v>
      </c>
      <c r="I47" s="21" t="s">
        <v>95</v>
      </c>
    </row>
    <row r="48" spans="1:9" ht="31.5">
      <c r="A48" s="25">
        <v>34</v>
      </c>
      <c r="B48" s="33"/>
      <c r="C48" s="26" t="s">
        <v>113</v>
      </c>
      <c r="D48" s="33"/>
      <c r="E48" s="27">
        <v>118255</v>
      </c>
      <c r="F48" s="27">
        <v>118255</v>
      </c>
      <c r="G48" s="26" t="s">
        <v>91</v>
      </c>
      <c r="H48" s="22" t="s">
        <v>114</v>
      </c>
      <c r="I48" s="21" t="s">
        <v>115</v>
      </c>
    </row>
    <row r="49" spans="1:9" ht="220.5">
      <c r="A49" s="25">
        <v>35</v>
      </c>
      <c r="B49" s="33" t="s">
        <v>116</v>
      </c>
      <c r="C49" s="26" t="s">
        <v>117</v>
      </c>
      <c r="D49" s="21" t="s">
        <v>118</v>
      </c>
      <c r="E49" s="27">
        <v>623703</v>
      </c>
      <c r="F49" s="27">
        <v>623703</v>
      </c>
      <c r="G49" s="26" t="s">
        <v>119</v>
      </c>
      <c r="H49" s="22" t="s">
        <v>120</v>
      </c>
      <c r="I49" s="21" t="s">
        <v>121</v>
      </c>
    </row>
    <row r="50" spans="1:9" ht="220.5">
      <c r="A50" s="25">
        <v>36</v>
      </c>
      <c r="B50" s="33"/>
      <c r="C50" s="26" t="s">
        <v>122</v>
      </c>
      <c r="D50" s="21" t="s">
        <v>123</v>
      </c>
      <c r="E50" s="27">
        <v>1827887</v>
      </c>
      <c r="F50" s="27">
        <v>1827887</v>
      </c>
      <c r="G50" s="26" t="s">
        <v>119</v>
      </c>
      <c r="H50" s="22" t="s">
        <v>120</v>
      </c>
      <c r="I50" s="21" t="s">
        <v>124</v>
      </c>
    </row>
    <row r="51" spans="1:9" ht="31.5">
      <c r="A51" s="25">
        <v>37</v>
      </c>
      <c r="B51" s="33" t="s">
        <v>125</v>
      </c>
      <c r="C51" s="26" t="s">
        <v>126</v>
      </c>
      <c r="D51" s="33" t="s">
        <v>127</v>
      </c>
      <c r="E51" s="27">
        <v>188927</v>
      </c>
      <c r="F51" s="27">
        <v>188927</v>
      </c>
      <c r="G51" s="26" t="s">
        <v>125</v>
      </c>
      <c r="H51" s="22" t="s">
        <v>128</v>
      </c>
      <c r="I51" s="33" t="s">
        <v>129</v>
      </c>
    </row>
    <row r="52" spans="1:9" ht="31.5">
      <c r="A52" s="25">
        <v>38</v>
      </c>
      <c r="B52" s="33"/>
      <c r="C52" s="26" t="s">
        <v>130</v>
      </c>
      <c r="D52" s="33"/>
      <c r="E52" s="27">
        <v>188927</v>
      </c>
      <c r="F52" s="27">
        <v>188927</v>
      </c>
      <c r="G52" s="26" t="s">
        <v>125</v>
      </c>
      <c r="H52" s="22" t="s">
        <v>131</v>
      </c>
      <c r="I52" s="33"/>
    </row>
    <row r="53" spans="1:9" ht="31.5">
      <c r="A53" s="25">
        <v>39</v>
      </c>
      <c r="B53" s="33"/>
      <c r="C53" s="26" t="s">
        <v>132</v>
      </c>
      <c r="D53" s="33"/>
      <c r="E53" s="27">
        <v>188927</v>
      </c>
      <c r="F53" s="27">
        <v>188927</v>
      </c>
      <c r="G53" s="26" t="s">
        <v>125</v>
      </c>
      <c r="H53" s="22" t="s">
        <v>133</v>
      </c>
      <c r="I53" s="33" t="s">
        <v>134</v>
      </c>
    </row>
    <row r="54" spans="1:9" ht="31.5">
      <c r="A54" s="25">
        <v>40</v>
      </c>
      <c r="B54" s="33"/>
      <c r="C54" s="26" t="s">
        <v>135</v>
      </c>
      <c r="D54" s="33"/>
      <c r="E54" s="27">
        <v>188927</v>
      </c>
      <c r="F54" s="27">
        <v>188927</v>
      </c>
      <c r="G54" s="26" t="s">
        <v>125</v>
      </c>
      <c r="H54" s="22" t="s">
        <v>128</v>
      </c>
      <c r="I54" s="33"/>
    </row>
    <row r="55" spans="1:9" ht="31.5">
      <c r="A55" s="25">
        <v>41</v>
      </c>
      <c r="B55" s="33"/>
      <c r="C55" s="26" t="s">
        <v>136</v>
      </c>
      <c r="D55" s="33"/>
      <c r="E55" s="27">
        <v>188927</v>
      </c>
      <c r="F55" s="27">
        <v>188927</v>
      </c>
      <c r="G55" s="26" t="s">
        <v>125</v>
      </c>
      <c r="H55" s="22" t="s">
        <v>131</v>
      </c>
      <c r="I55" s="33"/>
    </row>
    <row r="56" spans="1:9" ht="31.5">
      <c r="A56" s="25">
        <v>42</v>
      </c>
      <c r="B56" s="33"/>
      <c r="C56" s="26" t="s">
        <v>137</v>
      </c>
      <c r="D56" s="33"/>
      <c r="E56" s="27">
        <v>188927</v>
      </c>
      <c r="F56" s="27">
        <v>188927</v>
      </c>
      <c r="G56" s="26" t="s">
        <v>125</v>
      </c>
      <c r="H56" s="22" t="s">
        <v>133</v>
      </c>
      <c r="I56" s="33" t="s">
        <v>138</v>
      </c>
    </row>
    <row r="57" spans="1:9" ht="31.5">
      <c r="A57" s="25">
        <v>43</v>
      </c>
      <c r="B57" s="33"/>
      <c r="C57" s="26" t="s">
        <v>139</v>
      </c>
      <c r="D57" s="33"/>
      <c r="E57" s="27">
        <v>188927</v>
      </c>
      <c r="F57" s="27">
        <v>188927</v>
      </c>
      <c r="G57" s="26" t="s">
        <v>125</v>
      </c>
      <c r="H57" s="22" t="s">
        <v>128</v>
      </c>
      <c r="I57" s="33"/>
    </row>
    <row r="58" spans="1:9" ht="31.5">
      <c r="A58" s="25">
        <v>44</v>
      </c>
      <c r="B58" s="33"/>
      <c r="C58" s="26" t="s">
        <v>140</v>
      </c>
      <c r="D58" s="33"/>
      <c r="E58" s="27">
        <v>188927</v>
      </c>
      <c r="F58" s="27">
        <v>188927</v>
      </c>
      <c r="G58" s="26" t="s">
        <v>125</v>
      </c>
      <c r="H58" s="22" t="s">
        <v>131</v>
      </c>
      <c r="I58" s="33"/>
    </row>
    <row r="59" spans="1:9" ht="31.5">
      <c r="A59" s="25">
        <v>45</v>
      </c>
      <c r="B59" s="33"/>
      <c r="C59" s="26" t="s">
        <v>141</v>
      </c>
      <c r="D59" s="33"/>
      <c r="E59" s="27">
        <v>188927</v>
      </c>
      <c r="F59" s="27">
        <v>188927</v>
      </c>
      <c r="G59" s="26" t="s">
        <v>125</v>
      </c>
      <c r="H59" s="22" t="s">
        <v>142</v>
      </c>
      <c r="I59" s="33" t="s">
        <v>143</v>
      </c>
    </row>
    <row r="60" spans="1:9" ht="31.5">
      <c r="A60" s="25">
        <v>46</v>
      </c>
      <c r="B60" s="33"/>
      <c r="C60" s="26" t="s">
        <v>144</v>
      </c>
      <c r="D60" s="33"/>
      <c r="E60" s="27">
        <v>188927</v>
      </c>
      <c r="F60" s="27">
        <v>188927</v>
      </c>
      <c r="G60" s="26" t="s">
        <v>125</v>
      </c>
      <c r="H60" s="22" t="s">
        <v>145</v>
      </c>
      <c r="I60" s="33"/>
    </row>
    <row r="61" spans="1:9" ht="31.5">
      <c r="A61" s="25">
        <v>47</v>
      </c>
      <c r="B61" s="33"/>
      <c r="C61" s="26" t="s">
        <v>146</v>
      </c>
      <c r="D61" s="33"/>
      <c r="E61" s="27">
        <v>188927</v>
      </c>
      <c r="F61" s="27">
        <v>188927</v>
      </c>
      <c r="G61" s="26" t="s">
        <v>125</v>
      </c>
      <c r="H61" s="22" t="s">
        <v>147</v>
      </c>
      <c r="I61" s="33" t="s">
        <v>148</v>
      </c>
    </row>
    <row r="62" spans="1:9" ht="31.5">
      <c r="A62" s="25">
        <v>48</v>
      </c>
      <c r="B62" s="33"/>
      <c r="C62" s="26" t="s">
        <v>149</v>
      </c>
      <c r="D62" s="33"/>
      <c r="E62" s="27">
        <v>188927</v>
      </c>
      <c r="F62" s="27">
        <v>188927</v>
      </c>
      <c r="G62" s="26" t="s">
        <v>125</v>
      </c>
      <c r="H62" s="22" t="s">
        <v>133</v>
      </c>
      <c r="I62" s="33"/>
    </row>
    <row r="63" spans="1:9" ht="31.5">
      <c r="A63" s="25">
        <v>49</v>
      </c>
      <c r="B63" s="33"/>
      <c r="C63" s="26" t="s">
        <v>150</v>
      </c>
      <c r="D63" s="33"/>
      <c r="E63" s="27">
        <v>188927</v>
      </c>
      <c r="F63" s="27">
        <v>188927</v>
      </c>
      <c r="G63" s="26" t="s">
        <v>125</v>
      </c>
      <c r="H63" s="22" t="s">
        <v>133</v>
      </c>
      <c r="I63" s="33" t="s">
        <v>151</v>
      </c>
    </row>
    <row r="64" spans="1:9" ht="31.5">
      <c r="A64" s="25">
        <v>50</v>
      </c>
      <c r="B64" s="33"/>
      <c r="C64" s="26" t="s">
        <v>152</v>
      </c>
      <c r="D64" s="33"/>
      <c r="E64" s="27">
        <v>188927</v>
      </c>
      <c r="F64" s="27">
        <v>188927</v>
      </c>
      <c r="G64" s="26" t="s">
        <v>125</v>
      </c>
      <c r="H64" s="22" t="s">
        <v>128</v>
      </c>
      <c r="I64" s="33"/>
    </row>
    <row r="65" spans="1:9" ht="31.5">
      <c r="A65" s="25">
        <v>51</v>
      </c>
      <c r="B65" s="33"/>
      <c r="C65" s="26" t="s">
        <v>153</v>
      </c>
      <c r="D65" s="33"/>
      <c r="E65" s="27">
        <v>188927</v>
      </c>
      <c r="F65" s="27">
        <v>188927</v>
      </c>
      <c r="G65" s="26" t="s">
        <v>125</v>
      </c>
      <c r="H65" s="22" t="s">
        <v>133</v>
      </c>
      <c r="I65" s="33" t="s">
        <v>154</v>
      </c>
    </row>
    <row r="66" spans="1:9" ht="31.5">
      <c r="A66" s="25">
        <v>52</v>
      </c>
      <c r="B66" s="33"/>
      <c r="C66" s="26" t="s">
        <v>155</v>
      </c>
      <c r="D66" s="33"/>
      <c r="E66" s="27">
        <v>188927</v>
      </c>
      <c r="F66" s="27">
        <v>188927</v>
      </c>
      <c r="G66" s="26" t="s">
        <v>125</v>
      </c>
      <c r="H66" s="22" t="s">
        <v>156</v>
      </c>
      <c r="I66" s="33"/>
    </row>
    <row r="67" spans="1:9" ht="31.5">
      <c r="A67" s="25">
        <v>53</v>
      </c>
      <c r="B67" s="33"/>
      <c r="C67" s="26" t="s">
        <v>157</v>
      </c>
      <c r="D67" s="33"/>
      <c r="E67" s="27">
        <v>188927</v>
      </c>
      <c r="F67" s="27">
        <v>188927</v>
      </c>
      <c r="G67" s="26" t="s">
        <v>125</v>
      </c>
      <c r="H67" s="22" t="s">
        <v>133</v>
      </c>
      <c r="I67" s="33" t="s">
        <v>158</v>
      </c>
    </row>
    <row r="68" spans="1:9" ht="31.5">
      <c r="A68" s="25">
        <v>54</v>
      </c>
      <c r="B68" s="33"/>
      <c r="C68" s="26" t="s">
        <v>159</v>
      </c>
      <c r="D68" s="33"/>
      <c r="E68" s="27">
        <v>188927</v>
      </c>
      <c r="F68" s="27">
        <v>188927</v>
      </c>
      <c r="G68" s="26" t="s">
        <v>125</v>
      </c>
      <c r="H68" s="22" t="s">
        <v>156</v>
      </c>
      <c r="I68" s="33"/>
    </row>
    <row r="69" spans="1:9" ht="31.5">
      <c r="A69" s="25">
        <v>55</v>
      </c>
      <c r="B69" s="33"/>
      <c r="C69" s="26" t="s">
        <v>160</v>
      </c>
      <c r="D69" s="33"/>
      <c r="E69" s="27">
        <v>188927</v>
      </c>
      <c r="F69" s="27">
        <v>188927</v>
      </c>
      <c r="G69" s="26" t="s">
        <v>125</v>
      </c>
      <c r="H69" s="22" t="s">
        <v>131</v>
      </c>
      <c r="I69" s="33" t="s">
        <v>161</v>
      </c>
    </row>
    <row r="70" spans="1:9" ht="31.5">
      <c r="A70" s="25">
        <v>56</v>
      </c>
      <c r="B70" s="33"/>
      <c r="C70" s="26" t="s">
        <v>162</v>
      </c>
      <c r="D70" s="33"/>
      <c r="E70" s="27">
        <v>188927</v>
      </c>
      <c r="F70" s="27">
        <v>188927</v>
      </c>
      <c r="G70" s="26" t="s">
        <v>125</v>
      </c>
      <c r="H70" s="22" t="s">
        <v>133</v>
      </c>
      <c r="I70" s="33"/>
    </row>
    <row r="71" spans="1:9" ht="31.5">
      <c r="A71" s="25">
        <v>57</v>
      </c>
      <c r="B71" s="33"/>
      <c r="C71" s="26" t="s">
        <v>163</v>
      </c>
      <c r="D71" s="33"/>
      <c r="E71" s="27">
        <v>188927</v>
      </c>
      <c r="F71" s="27">
        <v>188927</v>
      </c>
      <c r="G71" s="26" t="s">
        <v>125</v>
      </c>
      <c r="H71" s="22" t="s">
        <v>131</v>
      </c>
      <c r="I71" s="21" t="s">
        <v>164</v>
      </c>
    </row>
    <row r="72" spans="1:9" ht="47.25">
      <c r="A72" s="25">
        <v>58</v>
      </c>
      <c r="B72" s="33"/>
      <c r="C72" s="26" t="s">
        <v>165</v>
      </c>
      <c r="D72" s="33"/>
      <c r="E72" s="27">
        <v>188927</v>
      </c>
      <c r="F72" s="27">
        <v>188927</v>
      </c>
      <c r="G72" s="26" t="s">
        <v>125</v>
      </c>
      <c r="H72" s="22" t="s">
        <v>166</v>
      </c>
      <c r="I72" s="33" t="s">
        <v>167</v>
      </c>
    </row>
    <row r="73" spans="1:9" ht="31.5">
      <c r="A73" s="25">
        <v>59</v>
      </c>
      <c r="B73" s="33"/>
      <c r="C73" s="26" t="s">
        <v>168</v>
      </c>
      <c r="D73" s="33"/>
      <c r="E73" s="27">
        <v>188927</v>
      </c>
      <c r="F73" s="27">
        <v>188927</v>
      </c>
      <c r="G73" s="26" t="s">
        <v>125</v>
      </c>
      <c r="H73" s="22" t="s">
        <v>131</v>
      </c>
      <c r="I73" s="33"/>
    </row>
    <row r="74" spans="1:9" ht="31.5">
      <c r="A74" s="25">
        <v>60</v>
      </c>
      <c r="B74" s="33"/>
      <c r="C74" s="26" t="s">
        <v>169</v>
      </c>
      <c r="D74" s="33"/>
      <c r="E74" s="27">
        <v>188927</v>
      </c>
      <c r="F74" s="27">
        <v>188927</v>
      </c>
      <c r="G74" s="26" t="s">
        <v>125</v>
      </c>
      <c r="H74" s="22" t="s">
        <v>131</v>
      </c>
      <c r="I74" s="21" t="s">
        <v>170</v>
      </c>
    </row>
    <row r="75" spans="1:9" ht="57.75" customHeight="1">
      <c r="A75" s="25">
        <v>61</v>
      </c>
      <c r="B75" s="33"/>
      <c r="C75" s="26" t="s">
        <v>171</v>
      </c>
      <c r="D75" s="33"/>
      <c r="E75" s="27">
        <v>188927</v>
      </c>
      <c r="F75" s="27">
        <v>188927</v>
      </c>
      <c r="G75" s="26" t="s">
        <v>125</v>
      </c>
      <c r="H75" s="22" t="s">
        <v>172</v>
      </c>
      <c r="I75" s="21" t="s">
        <v>173</v>
      </c>
    </row>
    <row r="76" spans="1:9" ht="31.5">
      <c r="A76" s="25">
        <v>62</v>
      </c>
      <c r="B76" s="33"/>
      <c r="C76" s="26" t="s">
        <v>174</v>
      </c>
      <c r="D76" s="33"/>
      <c r="E76" s="27">
        <v>188927</v>
      </c>
      <c r="F76" s="27">
        <v>188927</v>
      </c>
      <c r="G76" s="26" t="s">
        <v>125</v>
      </c>
      <c r="H76" s="22" t="s">
        <v>175</v>
      </c>
      <c r="I76" s="21" t="s">
        <v>176</v>
      </c>
    </row>
    <row r="77" spans="1:9" ht="31.5">
      <c r="A77" s="25">
        <v>63</v>
      </c>
      <c r="B77" s="33"/>
      <c r="C77" s="26" t="s">
        <v>1098</v>
      </c>
      <c r="D77" s="33"/>
      <c r="E77" s="27">
        <v>188927</v>
      </c>
      <c r="F77" s="27">
        <v>188927</v>
      </c>
      <c r="G77" s="26" t="s">
        <v>125</v>
      </c>
      <c r="H77" s="22" t="s">
        <v>177</v>
      </c>
      <c r="I77" s="33" t="s">
        <v>178</v>
      </c>
    </row>
    <row r="78" spans="1:9" ht="31.5">
      <c r="A78" s="25">
        <v>64</v>
      </c>
      <c r="B78" s="33"/>
      <c r="C78" s="26" t="s">
        <v>1099</v>
      </c>
      <c r="D78" s="33"/>
      <c r="E78" s="27">
        <v>188927</v>
      </c>
      <c r="F78" s="27">
        <v>188927</v>
      </c>
      <c r="G78" s="26" t="s">
        <v>125</v>
      </c>
      <c r="H78" s="22" t="s">
        <v>179</v>
      </c>
      <c r="I78" s="33"/>
    </row>
    <row r="79" spans="1:9" ht="31.5">
      <c r="A79" s="25">
        <v>65</v>
      </c>
      <c r="B79" s="33"/>
      <c r="C79" s="26" t="s">
        <v>180</v>
      </c>
      <c r="D79" s="33"/>
      <c r="E79" s="27">
        <v>188927</v>
      </c>
      <c r="F79" s="27">
        <v>188927</v>
      </c>
      <c r="G79" s="26" t="s">
        <v>125</v>
      </c>
      <c r="H79" s="22" t="s">
        <v>181</v>
      </c>
      <c r="I79" s="21" t="s">
        <v>182</v>
      </c>
    </row>
    <row r="80" spans="1:9" ht="63">
      <c r="A80" s="25">
        <v>66</v>
      </c>
      <c r="B80" s="33"/>
      <c r="C80" s="26" t="s">
        <v>183</v>
      </c>
      <c r="D80" s="33"/>
      <c r="E80" s="27">
        <v>188927</v>
      </c>
      <c r="F80" s="27">
        <v>188927</v>
      </c>
      <c r="G80" s="26" t="s">
        <v>125</v>
      </c>
      <c r="H80" s="22" t="s">
        <v>184</v>
      </c>
      <c r="I80" s="21" t="s">
        <v>185</v>
      </c>
    </row>
    <row r="81" spans="1:9" ht="31.5">
      <c r="A81" s="25">
        <v>67</v>
      </c>
      <c r="B81" s="33"/>
      <c r="C81" s="26" t="s">
        <v>186</v>
      </c>
      <c r="D81" s="21" t="s">
        <v>187</v>
      </c>
      <c r="E81" s="27">
        <v>289032</v>
      </c>
      <c r="F81" s="27">
        <v>289032</v>
      </c>
      <c r="G81" s="26" t="s">
        <v>125</v>
      </c>
      <c r="H81" s="22" t="s">
        <v>188</v>
      </c>
      <c r="I81" s="21" t="s">
        <v>189</v>
      </c>
    </row>
    <row r="82" spans="1:9" ht="31.5">
      <c r="A82" s="25">
        <v>68</v>
      </c>
      <c r="B82" s="33"/>
      <c r="C82" s="26" t="s">
        <v>1102</v>
      </c>
      <c r="D82" s="21" t="s">
        <v>190</v>
      </c>
      <c r="E82" s="27">
        <v>185045</v>
      </c>
      <c r="F82" s="27">
        <v>185045</v>
      </c>
      <c r="G82" s="26" t="s">
        <v>125</v>
      </c>
      <c r="H82" s="22" t="s">
        <v>191</v>
      </c>
      <c r="I82" s="21" t="s">
        <v>192</v>
      </c>
    </row>
    <row r="83" spans="1:9" ht="31.5">
      <c r="A83" s="25">
        <v>69</v>
      </c>
      <c r="B83" s="33"/>
      <c r="C83" s="26" t="s">
        <v>193</v>
      </c>
      <c r="D83" s="21" t="s">
        <v>194</v>
      </c>
      <c r="E83" s="27">
        <v>265852</v>
      </c>
      <c r="F83" s="27">
        <v>265852</v>
      </c>
      <c r="G83" s="26" t="s">
        <v>125</v>
      </c>
      <c r="H83" s="22" t="s">
        <v>195</v>
      </c>
      <c r="I83" s="21" t="s">
        <v>192</v>
      </c>
    </row>
    <row r="84" spans="1:9" ht="110.25">
      <c r="A84" s="25">
        <v>70</v>
      </c>
      <c r="B84" s="33"/>
      <c r="C84" s="26" t="s">
        <v>196</v>
      </c>
      <c r="D84" s="21" t="s">
        <v>197</v>
      </c>
      <c r="E84" s="27">
        <v>342474</v>
      </c>
      <c r="F84" s="27">
        <v>342474</v>
      </c>
      <c r="G84" s="26" t="s">
        <v>125</v>
      </c>
      <c r="H84" s="22" t="s">
        <v>198</v>
      </c>
      <c r="I84" s="21" t="s">
        <v>199</v>
      </c>
    </row>
    <row r="85" spans="1:9" ht="31.5">
      <c r="A85" s="25">
        <v>71</v>
      </c>
      <c r="B85" s="33"/>
      <c r="C85" s="26" t="s">
        <v>200</v>
      </c>
      <c r="D85" s="21" t="s">
        <v>201</v>
      </c>
      <c r="E85" s="27">
        <v>461361</v>
      </c>
      <c r="F85" s="27">
        <v>461361</v>
      </c>
      <c r="G85" s="26" t="s">
        <v>125</v>
      </c>
      <c r="H85" s="22" t="s">
        <v>202</v>
      </c>
      <c r="I85" s="21" t="s">
        <v>178</v>
      </c>
    </row>
    <row r="86" spans="1:9" ht="31.5">
      <c r="A86" s="25">
        <v>72</v>
      </c>
      <c r="B86" s="33" t="s">
        <v>203</v>
      </c>
      <c r="C86" s="26" t="s">
        <v>204</v>
      </c>
      <c r="D86" s="33" t="s">
        <v>205</v>
      </c>
      <c r="E86" s="27">
        <v>290737</v>
      </c>
      <c r="F86" s="27">
        <v>290737</v>
      </c>
      <c r="G86" s="26" t="s">
        <v>203</v>
      </c>
      <c r="H86" s="22" t="s">
        <v>206</v>
      </c>
      <c r="I86" s="33" t="s">
        <v>207</v>
      </c>
    </row>
    <row r="87" spans="1:9" ht="31.5">
      <c r="A87" s="25">
        <v>73</v>
      </c>
      <c r="B87" s="33"/>
      <c r="C87" s="26" t="s">
        <v>208</v>
      </c>
      <c r="D87" s="33"/>
      <c r="E87" s="27">
        <v>290737</v>
      </c>
      <c r="F87" s="27">
        <v>290737</v>
      </c>
      <c r="G87" s="26" t="s">
        <v>203</v>
      </c>
      <c r="H87" s="22" t="s">
        <v>209</v>
      </c>
      <c r="I87" s="33"/>
    </row>
    <row r="88" spans="1:9" ht="31.5">
      <c r="A88" s="25">
        <v>74</v>
      </c>
      <c r="B88" s="33"/>
      <c r="C88" s="26" t="s">
        <v>210</v>
      </c>
      <c r="D88" s="33"/>
      <c r="E88" s="27">
        <v>290737</v>
      </c>
      <c r="F88" s="27">
        <v>290737</v>
      </c>
      <c r="G88" s="26" t="s">
        <v>203</v>
      </c>
      <c r="H88" s="22" t="s">
        <v>211</v>
      </c>
      <c r="I88" s="33"/>
    </row>
    <row r="89" spans="1:9" ht="63">
      <c r="A89" s="25">
        <v>75</v>
      </c>
      <c r="B89" s="33"/>
      <c r="C89" s="26" t="s">
        <v>212</v>
      </c>
      <c r="D89" s="33"/>
      <c r="E89" s="27">
        <v>290737</v>
      </c>
      <c r="F89" s="27">
        <v>290737</v>
      </c>
      <c r="G89" s="26" t="s">
        <v>203</v>
      </c>
      <c r="H89" s="22" t="s">
        <v>213</v>
      </c>
      <c r="I89" s="33"/>
    </row>
    <row r="90" spans="1:9" ht="31.5">
      <c r="A90" s="25">
        <v>76</v>
      </c>
      <c r="B90" s="33"/>
      <c r="C90" s="26" t="s">
        <v>214</v>
      </c>
      <c r="D90" s="33"/>
      <c r="E90" s="27">
        <v>290737</v>
      </c>
      <c r="F90" s="27">
        <v>290737</v>
      </c>
      <c r="G90" s="26" t="s">
        <v>203</v>
      </c>
      <c r="H90" s="22" t="s">
        <v>215</v>
      </c>
      <c r="I90" s="33"/>
    </row>
    <row r="91" spans="1:9" ht="110.25">
      <c r="A91" s="25">
        <v>77</v>
      </c>
      <c r="B91" s="33"/>
      <c r="C91" s="26" t="s">
        <v>216</v>
      </c>
      <c r="D91" s="33" t="s">
        <v>217</v>
      </c>
      <c r="E91" s="27">
        <v>590590</v>
      </c>
      <c r="F91" s="27">
        <v>590590</v>
      </c>
      <c r="G91" s="26" t="s">
        <v>203</v>
      </c>
      <c r="H91" s="22" t="s">
        <v>218</v>
      </c>
      <c r="I91" s="33" t="s">
        <v>219</v>
      </c>
    </row>
    <row r="92" spans="1:9" ht="63">
      <c r="A92" s="25">
        <v>78</v>
      </c>
      <c r="B92" s="33"/>
      <c r="C92" s="26" t="s">
        <v>220</v>
      </c>
      <c r="D92" s="33"/>
      <c r="E92" s="27">
        <v>590590</v>
      </c>
      <c r="F92" s="27">
        <v>590590</v>
      </c>
      <c r="G92" s="26" t="s">
        <v>203</v>
      </c>
      <c r="H92" s="22" t="s">
        <v>221</v>
      </c>
      <c r="I92" s="33"/>
    </row>
    <row r="93" spans="1:9" ht="31.5">
      <c r="A93" s="25">
        <v>79</v>
      </c>
      <c r="B93" s="33"/>
      <c r="C93" s="26" t="s">
        <v>222</v>
      </c>
      <c r="D93" s="33"/>
      <c r="E93" s="27">
        <v>590590</v>
      </c>
      <c r="F93" s="27">
        <v>590590</v>
      </c>
      <c r="G93" s="26" t="s">
        <v>203</v>
      </c>
      <c r="H93" s="22" t="s">
        <v>223</v>
      </c>
      <c r="I93" s="33"/>
    </row>
    <row r="94" spans="1:9" ht="63">
      <c r="A94" s="25">
        <v>80</v>
      </c>
      <c r="B94" s="33"/>
      <c r="C94" s="26" t="s">
        <v>224</v>
      </c>
      <c r="D94" s="33"/>
      <c r="E94" s="27">
        <v>590590</v>
      </c>
      <c r="F94" s="27">
        <v>590590</v>
      </c>
      <c r="G94" s="26" t="s">
        <v>203</v>
      </c>
      <c r="H94" s="22" t="s">
        <v>213</v>
      </c>
      <c r="I94" s="33"/>
    </row>
    <row r="95" spans="1:9" ht="31.5">
      <c r="A95" s="25">
        <v>81</v>
      </c>
      <c r="B95" s="33"/>
      <c r="C95" s="26" t="s">
        <v>225</v>
      </c>
      <c r="D95" s="33"/>
      <c r="E95" s="27">
        <v>590590</v>
      </c>
      <c r="F95" s="27">
        <v>590590</v>
      </c>
      <c r="G95" s="26" t="s">
        <v>203</v>
      </c>
      <c r="H95" s="22" t="s">
        <v>226</v>
      </c>
      <c r="I95" s="33"/>
    </row>
    <row r="96" spans="1:9" ht="31.5">
      <c r="A96" s="25">
        <v>82</v>
      </c>
      <c r="B96" s="33"/>
      <c r="C96" s="26" t="s">
        <v>227</v>
      </c>
      <c r="D96" s="33"/>
      <c r="E96" s="27">
        <v>590590</v>
      </c>
      <c r="F96" s="27">
        <v>590590</v>
      </c>
      <c r="G96" s="26" t="s">
        <v>203</v>
      </c>
      <c r="H96" s="22" t="s">
        <v>228</v>
      </c>
      <c r="I96" s="33"/>
    </row>
    <row r="97" spans="1:9" ht="31.5">
      <c r="A97" s="25">
        <v>83</v>
      </c>
      <c r="B97" s="33"/>
      <c r="C97" s="26" t="s">
        <v>229</v>
      </c>
      <c r="D97" s="33"/>
      <c r="E97" s="27">
        <v>590590</v>
      </c>
      <c r="F97" s="27">
        <v>590590</v>
      </c>
      <c r="G97" s="26" t="s">
        <v>203</v>
      </c>
      <c r="H97" s="22" t="s">
        <v>230</v>
      </c>
      <c r="I97" s="33"/>
    </row>
    <row r="98" spans="1:9" ht="31.5">
      <c r="A98" s="25">
        <v>84</v>
      </c>
      <c r="B98" s="33"/>
      <c r="C98" s="26" t="s">
        <v>231</v>
      </c>
      <c r="D98" s="33"/>
      <c r="E98" s="27">
        <v>590590</v>
      </c>
      <c r="F98" s="27">
        <v>590590</v>
      </c>
      <c r="G98" s="26" t="s">
        <v>203</v>
      </c>
      <c r="H98" s="22" t="s">
        <v>232</v>
      </c>
      <c r="I98" s="33"/>
    </row>
    <row r="99" spans="1:9" ht="31.5">
      <c r="A99" s="25">
        <v>85</v>
      </c>
      <c r="B99" s="33" t="s">
        <v>233</v>
      </c>
      <c r="C99" s="26" t="s">
        <v>234</v>
      </c>
      <c r="D99" s="33" t="s">
        <v>235</v>
      </c>
      <c r="E99" s="27">
        <v>220860</v>
      </c>
      <c r="F99" s="27">
        <v>220860</v>
      </c>
      <c r="G99" s="26" t="s">
        <v>233</v>
      </c>
      <c r="H99" s="22" t="s">
        <v>236</v>
      </c>
      <c r="I99" s="33" t="s">
        <v>237</v>
      </c>
    </row>
    <row r="100" spans="1:9" ht="31.5">
      <c r="A100" s="25">
        <v>86</v>
      </c>
      <c r="B100" s="33"/>
      <c r="C100" s="26" t="s">
        <v>238</v>
      </c>
      <c r="D100" s="33"/>
      <c r="E100" s="27">
        <v>220860</v>
      </c>
      <c r="F100" s="27">
        <v>220860</v>
      </c>
      <c r="G100" s="26" t="s">
        <v>233</v>
      </c>
      <c r="H100" s="22" t="s">
        <v>239</v>
      </c>
      <c r="I100" s="33"/>
    </row>
    <row r="101" spans="1:9" ht="31.5">
      <c r="A101" s="25">
        <v>87</v>
      </c>
      <c r="B101" s="33"/>
      <c r="C101" s="26" t="s">
        <v>240</v>
      </c>
      <c r="D101" s="33"/>
      <c r="E101" s="27">
        <v>220860</v>
      </c>
      <c r="F101" s="27">
        <v>220860</v>
      </c>
      <c r="G101" s="26" t="s">
        <v>233</v>
      </c>
      <c r="H101" s="22" t="s">
        <v>241</v>
      </c>
      <c r="I101" s="33"/>
    </row>
    <row r="102" spans="1:9" ht="31.5">
      <c r="A102" s="25">
        <v>88</v>
      </c>
      <c r="B102" s="33"/>
      <c r="C102" s="26" t="s">
        <v>242</v>
      </c>
      <c r="D102" s="33"/>
      <c r="E102" s="27">
        <v>220860</v>
      </c>
      <c r="F102" s="27">
        <v>220860</v>
      </c>
      <c r="G102" s="26" t="s">
        <v>233</v>
      </c>
      <c r="H102" s="22" t="s">
        <v>243</v>
      </c>
      <c r="I102" s="33"/>
    </row>
    <row r="103" spans="1:9" ht="31.5">
      <c r="A103" s="25">
        <v>89</v>
      </c>
      <c r="B103" s="33"/>
      <c r="C103" s="26" t="s">
        <v>244</v>
      </c>
      <c r="D103" s="33"/>
      <c r="E103" s="27">
        <v>220860</v>
      </c>
      <c r="F103" s="27">
        <v>220860</v>
      </c>
      <c r="G103" s="26" t="s">
        <v>233</v>
      </c>
      <c r="H103" s="22" t="s">
        <v>245</v>
      </c>
      <c r="I103" s="33"/>
    </row>
    <row r="104" spans="1:9" ht="31.5">
      <c r="A104" s="25">
        <v>90</v>
      </c>
      <c r="B104" s="33"/>
      <c r="C104" s="26" t="s">
        <v>246</v>
      </c>
      <c r="D104" s="33"/>
      <c r="E104" s="27">
        <v>220860</v>
      </c>
      <c r="F104" s="27">
        <v>220860</v>
      </c>
      <c r="G104" s="26" t="s">
        <v>233</v>
      </c>
      <c r="H104" s="22" t="s">
        <v>247</v>
      </c>
      <c r="I104" s="33"/>
    </row>
    <row r="105" spans="1:9" ht="31.5">
      <c r="A105" s="25">
        <v>91</v>
      </c>
      <c r="B105" s="33"/>
      <c r="C105" s="26" t="s">
        <v>248</v>
      </c>
      <c r="D105" s="33"/>
      <c r="E105" s="27">
        <v>220860</v>
      </c>
      <c r="F105" s="27">
        <v>220860</v>
      </c>
      <c r="G105" s="26" t="s">
        <v>233</v>
      </c>
      <c r="H105" s="22" t="s">
        <v>249</v>
      </c>
      <c r="I105" s="33"/>
    </row>
    <row r="106" spans="1:9" ht="31.5">
      <c r="A106" s="25">
        <v>92</v>
      </c>
      <c r="B106" s="33"/>
      <c r="C106" s="26" t="s">
        <v>250</v>
      </c>
      <c r="D106" s="33"/>
      <c r="E106" s="27">
        <v>220860</v>
      </c>
      <c r="F106" s="27">
        <v>220860</v>
      </c>
      <c r="G106" s="26" t="s">
        <v>233</v>
      </c>
      <c r="H106" s="22" t="s">
        <v>251</v>
      </c>
      <c r="I106" s="33"/>
    </row>
    <row r="107" spans="1:9" ht="31.5">
      <c r="A107" s="25">
        <v>93</v>
      </c>
      <c r="B107" s="33"/>
      <c r="C107" s="26" t="s">
        <v>252</v>
      </c>
      <c r="D107" s="33"/>
      <c r="E107" s="27">
        <v>220860</v>
      </c>
      <c r="F107" s="27">
        <v>220860</v>
      </c>
      <c r="G107" s="26" t="s">
        <v>233</v>
      </c>
      <c r="H107" s="22" t="s">
        <v>253</v>
      </c>
      <c r="I107" s="33"/>
    </row>
    <row r="108" spans="1:9" ht="63">
      <c r="A108" s="25">
        <v>94</v>
      </c>
      <c r="B108" s="33"/>
      <c r="C108" s="26" t="s">
        <v>254</v>
      </c>
      <c r="D108" s="33"/>
      <c r="E108" s="27">
        <v>220860</v>
      </c>
      <c r="F108" s="27">
        <v>220860</v>
      </c>
      <c r="G108" s="26" t="s">
        <v>233</v>
      </c>
      <c r="H108" s="22" t="s">
        <v>255</v>
      </c>
      <c r="I108" s="33"/>
    </row>
    <row r="109" spans="1:9" ht="31.5">
      <c r="A109" s="25">
        <v>95</v>
      </c>
      <c r="B109" s="33"/>
      <c r="C109" s="26" t="s">
        <v>270</v>
      </c>
      <c r="D109" s="33"/>
      <c r="E109" s="27">
        <v>220860</v>
      </c>
      <c r="F109" s="27">
        <v>220860</v>
      </c>
      <c r="G109" s="26" t="s">
        <v>233</v>
      </c>
      <c r="H109" s="22" t="s">
        <v>256</v>
      </c>
      <c r="I109" s="33"/>
    </row>
    <row r="110" spans="1:9" ht="31.5">
      <c r="A110" s="25">
        <v>96</v>
      </c>
      <c r="B110" s="33"/>
      <c r="C110" s="26" t="s">
        <v>270</v>
      </c>
      <c r="D110" s="33"/>
      <c r="E110" s="27">
        <v>220860</v>
      </c>
      <c r="F110" s="27">
        <v>220860</v>
      </c>
      <c r="G110" s="26" t="s">
        <v>233</v>
      </c>
      <c r="H110" s="22" t="s">
        <v>257</v>
      </c>
      <c r="I110" s="33"/>
    </row>
    <row r="111" spans="1:9" ht="31.5">
      <c r="A111" s="25">
        <v>97</v>
      </c>
      <c r="B111" s="33"/>
      <c r="C111" s="26" t="s">
        <v>270</v>
      </c>
      <c r="D111" s="33"/>
      <c r="E111" s="27">
        <v>220860</v>
      </c>
      <c r="F111" s="27">
        <v>220860</v>
      </c>
      <c r="G111" s="26" t="s">
        <v>233</v>
      </c>
      <c r="H111" s="22" t="s">
        <v>258</v>
      </c>
      <c r="I111" s="33"/>
    </row>
    <row r="112" spans="1:9" ht="31.5">
      <c r="A112" s="25">
        <v>98</v>
      </c>
      <c r="B112" s="33"/>
      <c r="C112" s="26" t="s">
        <v>270</v>
      </c>
      <c r="D112" s="33"/>
      <c r="E112" s="27">
        <v>220860</v>
      </c>
      <c r="F112" s="27">
        <v>220860</v>
      </c>
      <c r="G112" s="26" t="s">
        <v>233</v>
      </c>
      <c r="H112" s="22" t="s">
        <v>259</v>
      </c>
      <c r="I112" s="33"/>
    </row>
    <row r="113" spans="1:9" ht="47.25">
      <c r="A113" s="25">
        <v>99</v>
      </c>
      <c r="B113" s="33"/>
      <c r="C113" s="26" t="s">
        <v>260</v>
      </c>
      <c r="D113" s="33"/>
      <c r="E113" s="27">
        <v>220860</v>
      </c>
      <c r="F113" s="27">
        <v>220860</v>
      </c>
      <c r="G113" s="26" t="s">
        <v>233</v>
      </c>
      <c r="H113" s="22" t="s">
        <v>261</v>
      </c>
      <c r="I113" s="21" t="s">
        <v>262</v>
      </c>
    </row>
    <row r="114" spans="1:9" ht="31.5">
      <c r="A114" s="25">
        <v>100</v>
      </c>
      <c r="B114" s="33"/>
      <c r="C114" s="26" t="s">
        <v>263</v>
      </c>
      <c r="D114" s="33"/>
      <c r="E114" s="27">
        <v>220860</v>
      </c>
      <c r="F114" s="27">
        <v>220860</v>
      </c>
      <c r="G114" s="26" t="s">
        <v>233</v>
      </c>
      <c r="H114" s="22" t="s">
        <v>264</v>
      </c>
      <c r="I114" s="33" t="s">
        <v>265</v>
      </c>
    </row>
    <row r="115" spans="1:9" ht="31.5">
      <c r="A115" s="25">
        <v>101</v>
      </c>
      <c r="B115" s="33"/>
      <c r="C115" s="26" t="s">
        <v>266</v>
      </c>
      <c r="D115" s="33"/>
      <c r="E115" s="27">
        <v>220860</v>
      </c>
      <c r="F115" s="27">
        <v>220860</v>
      </c>
      <c r="G115" s="26" t="s">
        <v>233</v>
      </c>
      <c r="H115" s="22" t="s">
        <v>267</v>
      </c>
      <c r="I115" s="33"/>
    </row>
    <row r="116" spans="1:9" ht="47.25">
      <c r="A116" s="25">
        <v>102</v>
      </c>
      <c r="B116" s="33"/>
      <c r="C116" s="26" t="s">
        <v>268</v>
      </c>
      <c r="D116" s="33"/>
      <c r="E116" s="27">
        <v>220860</v>
      </c>
      <c r="F116" s="27">
        <v>220860</v>
      </c>
      <c r="G116" s="26" t="s">
        <v>233</v>
      </c>
      <c r="H116" s="22" t="s">
        <v>269</v>
      </c>
      <c r="I116" s="33"/>
    </row>
    <row r="117" spans="1:9" ht="31.5">
      <c r="A117" s="25">
        <v>103</v>
      </c>
      <c r="B117" s="33"/>
      <c r="C117" s="26" t="s">
        <v>270</v>
      </c>
      <c r="D117" s="33"/>
      <c r="E117" s="27">
        <v>220860</v>
      </c>
      <c r="F117" s="27">
        <v>220860</v>
      </c>
      <c r="G117" s="26" t="s">
        <v>233</v>
      </c>
      <c r="H117" s="22" t="s">
        <v>271</v>
      </c>
      <c r="I117" s="33"/>
    </row>
    <row r="118" spans="1:9" ht="31.5">
      <c r="A118" s="25">
        <v>104</v>
      </c>
      <c r="B118" s="33"/>
      <c r="C118" s="26" t="s">
        <v>272</v>
      </c>
      <c r="D118" s="33"/>
      <c r="E118" s="27">
        <v>220860</v>
      </c>
      <c r="F118" s="27">
        <v>220860</v>
      </c>
      <c r="G118" s="26" t="s">
        <v>233</v>
      </c>
      <c r="H118" s="22" t="s">
        <v>273</v>
      </c>
      <c r="I118" s="33"/>
    </row>
    <row r="119" spans="1:9" ht="31.5">
      <c r="A119" s="25">
        <v>105</v>
      </c>
      <c r="B119" s="33"/>
      <c r="C119" s="26" t="s">
        <v>274</v>
      </c>
      <c r="D119" s="33"/>
      <c r="E119" s="27">
        <v>220860</v>
      </c>
      <c r="F119" s="27">
        <v>220860</v>
      </c>
      <c r="G119" s="26" t="s">
        <v>233</v>
      </c>
      <c r="H119" s="22" t="s">
        <v>275</v>
      </c>
      <c r="I119" s="33"/>
    </row>
    <row r="120" spans="1:9" ht="31.5">
      <c r="A120" s="25">
        <v>106</v>
      </c>
      <c r="B120" s="33"/>
      <c r="C120" s="26" t="s">
        <v>276</v>
      </c>
      <c r="D120" s="33"/>
      <c r="E120" s="27">
        <v>220860</v>
      </c>
      <c r="F120" s="27">
        <v>220860</v>
      </c>
      <c r="G120" s="26" t="s">
        <v>233</v>
      </c>
      <c r="H120" s="22" t="s">
        <v>273</v>
      </c>
      <c r="I120" s="33"/>
    </row>
    <row r="121" spans="1:9" ht="31.5">
      <c r="A121" s="25">
        <v>107</v>
      </c>
      <c r="B121" s="33"/>
      <c r="C121" s="26" t="s">
        <v>277</v>
      </c>
      <c r="D121" s="33"/>
      <c r="E121" s="27">
        <v>220860</v>
      </c>
      <c r="F121" s="27">
        <v>220860</v>
      </c>
      <c r="G121" s="26" t="s">
        <v>233</v>
      </c>
      <c r="H121" s="22" t="s">
        <v>278</v>
      </c>
      <c r="I121" s="33" t="s">
        <v>279</v>
      </c>
    </row>
    <row r="122" spans="1:9" ht="31.5">
      <c r="A122" s="25">
        <v>108</v>
      </c>
      <c r="B122" s="33"/>
      <c r="C122" s="26" t="s">
        <v>280</v>
      </c>
      <c r="D122" s="33"/>
      <c r="E122" s="27">
        <v>220860</v>
      </c>
      <c r="F122" s="27">
        <v>220860</v>
      </c>
      <c r="G122" s="26" t="s">
        <v>233</v>
      </c>
      <c r="H122" s="22" t="s">
        <v>275</v>
      </c>
      <c r="I122" s="33"/>
    </row>
    <row r="123" spans="1:9" ht="31.5">
      <c r="A123" s="25">
        <v>109</v>
      </c>
      <c r="B123" s="33"/>
      <c r="C123" s="26" t="s">
        <v>281</v>
      </c>
      <c r="D123" s="33"/>
      <c r="E123" s="27">
        <v>220860</v>
      </c>
      <c r="F123" s="27">
        <v>220860</v>
      </c>
      <c r="G123" s="26" t="s">
        <v>233</v>
      </c>
      <c r="H123" s="22" t="s">
        <v>275</v>
      </c>
      <c r="I123" s="21" t="s">
        <v>282</v>
      </c>
    </row>
    <row r="124" spans="1:9" ht="31.5">
      <c r="A124" s="25">
        <v>110</v>
      </c>
      <c r="B124" s="33"/>
      <c r="C124" s="26" t="s">
        <v>283</v>
      </c>
      <c r="D124" s="33"/>
      <c r="E124" s="27">
        <v>220860</v>
      </c>
      <c r="F124" s="27">
        <v>220860</v>
      </c>
      <c r="G124" s="26" t="s">
        <v>233</v>
      </c>
      <c r="H124" s="22" t="s">
        <v>284</v>
      </c>
      <c r="I124" s="33" t="s">
        <v>285</v>
      </c>
    </row>
    <row r="125" spans="1:9" ht="31.5">
      <c r="A125" s="25">
        <v>111</v>
      </c>
      <c r="B125" s="33"/>
      <c r="C125" s="26" t="s">
        <v>286</v>
      </c>
      <c r="D125" s="33"/>
      <c r="E125" s="27">
        <v>220860</v>
      </c>
      <c r="F125" s="27">
        <v>220860</v>
      </c>
      <c r="G125" s="26" t="s">
        <v>233</v>
      </c>
      <c r="H125" s="22" t="s">
        <v>287</v>
      </c>
      <c r="I125" s="33"/>
    </row>
    <row r="126" spans="1:9" ht="31.5">
      <c r="A126" s="25">
        <v>112</v>
      </c>
      <c r="B126" s="33"/>
      <c r="C126" s="26" t="s">
        <v>288</v>
      </c>
      <c r="D126" s="33"/>
      <c r="E126" s="27">
        <v>220860</v>
      </c>
      <c r="F126" s="27">
        <v>220860</v>
      </c>
      <c r="G126" s="26" t="s">
        <v>233</v>
      </c>
      <c r="H126" s="22" t="s">
        <v>289</v>
      </c>
      <c r="I126" s="33"/>
    </row>
    <row r="127" spans="1:9" ht="31.5">
      <c r="A127" s="25">
        <v>113</v>
      </c>
      <c r="B127" s="33"/>
      <c r="C127" s="26" t="s">
        <v>290</v>
      </c>
      <c r="D127" s="33"/>
      <c r="E127" s="27">
        <v>220860</v>
      </c>
      <c r="F127" s="27">
        <v>220860</v>
      </c>
      <c r="G127" s="26" t="s">
        <v>233</v>
      </c>
      <c r="H127" s="22" t="s">
        <v>291</v>
      </c>
      <c r="I127" s="33"/>
    </row>
    <row r="128" spans="1:9" ht="31.5">
      <c r="A128" s="25">
        <v>114</v>
      </c>
      <c r="B128" s="33"/>
      <c r="C128" s="26" t="s">
        <v>292</v>
      </c>
      <c r="D128" s="33"/>
      <c r="E128" s="27">
        <v>220860</v>
      </c>
      <c r="F128" s="27">
        <v>220860</v>
      </c>
      <c r="G128" s="26" t="s">
        <v>233</v>
      </c>
      <c r="H128" s="22" t="s">
        <v>293</v>
      </c>
      <c r="I128" s="33"/>
    </row>
    <row r="129" spans="1:9" ht="31.5">
      <c r="A129" s="25">
        <v>115</v>
      </c>
      <c r="B129" s="33"/>
      <c r="C129" s="26" t="s">
        <v>294</v>
      </c>
      <c r="D129" s="33"/>
      <c r="E129" s="27">
        <v>220860</v>
      </c>
      <c r="F129" s="27">
        <v>220860</v>
      </c>
      <c r="G129" s="26" t="s">
        <v>233</v>
      </c>
      <c r="H129" s="22" t="s">
        <v>295</v>
      </c>
      <c r="I129" s="33" t="s">
        <v>296</v>
      </c>
    </row>
    <row r="130" spans="1:9" ht="31.5">
      <c r="A130" s="25">
        <v>116</v>
      </c>
      <c r="B130" s="33"/>
      <c r="C130" s="26" t="s">
        <v>297</v>
      </c>
      <c r="D130" s="33"/>
      <c r="E130" s="27">
        <v>220860</v>
      </c>
      <c r="F130" s="27">
        <v>220860</v>
      </c>
      <c r="G130" s="26" t="s">
        <v>233</v>
      </c>
      <c r="H130" s="22" t="s">
        <v>298</v>
      </c>
      <c r="I130" s="33"/>
    </row>
    <row r="131" spans="1:9" ht="31.5">
      <c r="A131" s="25">
        <v>117</v>
      </c>
      <c r="B131" s="33"/>
      <c r="C131" s="26" t="s">
        <v>299</v>
      </c>
      <c r="D131" s="33"/>
      <c r="E131" s="27">
        <v>220860</v>
      </c>
      <c r="F131" s="27">
        <v>220860</v>
      </c>
      <c r="G131" s="26" t="s">
        <v>233</v>
      </c>
      <c r="H131" s="22" t="s">
        <v>300</v>
      </c>
      <c r="I131" s="33"/>
    </row>
    <row r="132" spans="1:9" ht="31.5">
      <c r="A132" s="25">
        <v>118</v>
      </c>
      <c r="B132" s="33"/>
      <c r="C132" s="26" t="s">
        <v>301</v>
      </c>
      <c r="D132" s="33"/>
      <c r="E132" s="27">
        <v>220860</v>
      </c>
      <c r="F132" s="27">
        <v>220860</v>
      </c>
      <c r="G132" s="26" t="s">
        <v>233</v>
      </c>
      <c r="H132" s="22" t="s">
        <v>302</v>
      </c>
      <c r="I132" s="33" t="s">
        <v>303</v>
      </c>
    </row>
    <row r="133" spans="1:9" ht="31.5">
      <c r="A133" s="25">
        <v>119</v>
      </c>
      <c r="B133" s="33"/>
      <c r="C133" s="26" t="s">
        <v>304</v>
      </c>
      <c r="D133" s="33"/>
      <c r="E133" s="27">
        <v>220860</v>
      </c>
      <c r="F133" s="27">
        <v>220860</v>
      </c>
      <c r="G133" s="26" t="s">
        <v>233</v>
      </c>
      <c r="H133" s="22" t="s">
        <v>305</v>
      </c>
      <c r="I133" s="33"/>
    </row>
    <row r="134" spans="1:9" ht="31.5">
      <c r="A134" s="25">
        <v>120</v>
      </c>
      <c r="B134" s="33"/>
      <c r="C134" s="26" t="s">
        <v>306</v>
      </c>
      <c r="D134" s="33"/>
      <c r="E134" s="27">
        <v>220860</v>
      </c>
      <c r="F134" s="27">
        <v>220860</v>
      </c>
      <c r="G134" s="26" t="s">
        <v>233</v>
      </c>
      <c r="H134" s="22" t="s">
        <v>307</v>
      </c>
      <c r="I134" s="33"/>
    </row>
    <row r="135" spans="1:9" ht="31.5">
      <c r="A135" s="25">
        <v>121</v>
      </c>
      <c r="B135" s="33"/>
      <c r="C135" s="26" t="s">
        <v>306</v>
      </c>
      <c r="D135" s="33"/>
      <c r="E135" s="27">
        <v>220860</v>
      </c>
      <c r="F135" s="27">
        <v>220860</v>
      </c>
      <c r="G135" s="26" t="s">
        <v>233</v>
      </c>
      <c r="H135" s="22" t="s">
        <v>308</v>
      </c>
      <c r="I135" s="33"/>
    </row>
    <row r="136" spans="1:9" ht="47.25">
      <c r="A136" s="25">
        <v>122</v>
      </c>
      <c r="B136" s="33"/>
      <c r="C136" s="26" t="s">
        <v>309</v>
      </c>
      <c r="D136" s="33"/>
      <c r="E136" s="27">
        <v>220860</v>
      </c>
      <c r="F136" s="27">
        <v>220860</v>
      </c>
      <c r="G136" s="26" t="s">
        <v>233</v>
      </c>
      <c r="H136" s="22" t="s">
        <v>310</v>
      </c>
      <c r="I136" s="21" t="s">
        <v>311</v>
      </c>
    </row>
    <row r="137" spans="1:9" ht="31.5">
      <c r="A137" s="25">
        <v>123</v>
      </c>
      <c r="B137" s="33"/>
      <c r="C137" s="26" t="s">
        <v>312</v>
      </c>
      <c r="D137" s="33"/>
      <c r="E137" s="27">
        <v>220860</v>
      </c>
      <c r="F137" s="27">
        <v>220860</v>
      </c>
      <c r="G137" s="26" t="s">
        <v>233</v>
      </c>
      <c r="H137" s="22" t="s">
        <v>313</v>
      </c>
      <c r="I137" s="21" t="s">
        <v>314</v>
      </c>
    </row>
    <row r="138" spans="1:9" ht="31.5">
      <c r="A138" s="25">
        <v>124</v>
      </c>
      <c r="B138" s="33"/>
      <c r="C138" s="26" t="s">
        <v>315</v>
      </c>
      <c r="D138" s="33"/>
      <c r="E138" s="27">
        <v>220860</v>
      </c>
      <c r="F138" s="27">
        <v>220860</v>
      </c>
      <c r="G138" s="26" t="s">
        <v>233</v>
      </c>
      <c r="H138" s="22" t="s">
        <v>316</v>
      </c>
      <c r="I138" s="33" t="s">
        <v>317</v>
      </c>
    </row>
    <row r="139" spans="1:9" ht="31.5">
      <c r="A139" s="25">
        <v>125</v>
      </c>
      <c r="B139" s="33"/>
      <c r="C139" s="26" t="s">
        <v>306</v>
      </c>
      <c r="D139" s="33"/>
      <c r="E139" s="27">
        <v>220860</v>
      </c>
      <c r="F139" s="27">
        <v>220860</v>
      </c>
      <c r="G139" s="26" t="s">
        <v>233</v>
      </c>
      <c r="H139" s="22" t="s">
        <v>318</v>
      </c>
      <c r="I139" s="33"/>
    </row>
    <row r="140" spans="1:9" ht="31.5">
      <c r="A140" s="25">
        <v>126</v>
      </c>
      <c r="B140" s="33"/>
      <c r="C140" s="26" t="s">
        <v>319</v>
      </c>
      <c r="D140" s="33"/>
      <c r="E140" s="27">
        <v>220860</v>
      </c>
      <c r="F140" s="27">
        <v>220860</v>
      </c>
      <c r="G140" s="26" t="s">
        <v>233</v>
      </c>
      <c r="H140" s="22" t="s">
        <v>320</v>
      </c>
      <c r="I140" s="33" t="s">
        <v>321</v>
      </c>
    </row>
    <row r="141" spans="1:9" ht="47.25">
      <c r="A141" s="25">
        <v>127</v>
      </c>
      <c r="B141" s="33"/>
      <c r="C141" s="26" t="s">
        <v>322</v>
      </c>
      <c r="D141" s="33"/>
      <c r="E141" s="27">
        <v>220860</v>
      </c>
      <c r="F141" s="27">
        <v>220860</v>
      </c>
      <c r="G141" s="26" t="s">
        <v>233</v>
      </c>
      <c r="H141" s="22" t="s">
        <v>323</v>
      </c>
      <c r="I141" s="33"/>
    </row>
    <row r="142" spans="1:9" ht="31.5">
      <c r="A142" s="25">
        <v>128</v>
      </c>
      <c r="B142" s="33"/>
      <c r="C142" s="26" t="s">
        <v>306</v>
      </c>
      <c r="D142" s="33"/>
      <c r="E142" s="27">
        <v>220860</v>
      </c>
      <c r="F142" s="27">
        <v>220860</v>
      </c>
      <c r="G142" s="26" t="s">
        <v>233</v>
      </c>
      <c r="H142" s="22" t="s">
        <v>324</v>
      </c>
      <c r="I142" s="33"/>
    </row>
    <row r="143" spans="1:9" ht="31.5">
      <c r="A143" s="25">
        <v>129</v>
      </c>
      <c r="B143" s="33"/>
      <c r="C143" s="26" t="s">
        <v>306</v>
      </c>
      <c r="D143" s="33"/>
      <c r="E143" s="27">
        <v>220860</v>
      </c>
      <c r="F143" s="27">
        <v>220860</v>
      </c>
      <c r="G143" s="26" t="s">
        <v>233</v>
      </c>
      <c r="H143" s="22" t="s">
        <v>325</v>
      </c>
      <c r="I143" s="33" t="s">
        <v>326</v>
      </c>
    </row>
    <row r="144" spans="1:9" ht="31.5">
      <c r="A144" s="25">
        <v>130</v>
      </c>
      <c r="B144" s="33"/>
      <c r="C144" s="26" t="s">
        <v>327</v>
      </c>
      <c r="D144" s="33"/>
      <c r="E144" s="27">
        <v>220860</v>
      </c>
      <c r="F144" s="27">
        <v>220860</v>
      </c>
      <c r="G144" s="26" t="s">
        <v>233</v>
      </c>
      <c r="H144" s="22" t="s">
        <v>328</v>
      </c>
      <c r="I144" s="33"/>
    </row>
    <row r="145" spans="1:9" ht="31.5">
      <c r="A145" s="25">
        <v>131</v>
      </c>
      <c r="B145" s="33"/>
      <c r="C145" s="26" t="s">
        <v>329</v>
      </c>
      <c r="D145" s="33"/>
      <c r="E145" s="27">
        <v>220860</v>
      </c>
      <c r="F145" s="27">
        <v>220860</v>
      </c>
      <c r="G145" s="26" t="s">
        <v>233</v>
      </c>
      <c r="H145" s="22" t="s">
        <v>330</v>
      </c>
      <c r="I145" s="21" t="s">
        <v>331</v>
      </c>
    </row>
    <row r="146" spans="1:9" ht="31.5">
      <c r="A146" s="25">
        <v>132</v>
      </c>
      <c r="B146" s="33"/>
      <c r="C146" s="26" t="s">
        <v>332</v>
      </c>
      <c r="D146" s="33"/>
      <c r="E146" s="27">
        <v>220860</v>
      </c>
      <c r="F146" s="27">
        <v>220860</v>
      </c>
      <c r="G146" s="26" t="s">
        <v>233</v>
      </c>
      <c r="H146" s="22" t="s">
        <v>333</v>
      </c>
      <c r="I146" s="33" t="s">
        <v>334</v>
      </c>
    </row>
    <row r="147" spans="1:9" ht="31.5">
      <c r="A147" s="25">
        <v>133</v>
      </c>
      <c r="B147" s="33"/>
      <c r="C147" s="26" t="s">
        <v>335</v>
      </c>
      <c r="D147" s="33"/>
      <c r="E147" s="27">
        <v>220860</v>
      </c>
      <c r="F147" s="27">
        <v>220860</v>
      </c>
      <c r="G147" s="26" t="s">
        <v>233</v>
      </c>
      <c r="H147" s="22" t="s">
        <v>336</v>
      </c>
      <c r="I147" s="33"/>
    </row>
    <row r="148" spans="1:9" ht="31.5">
      <c r="A148" s="25">
        <v>134</v>
      </c>
      <c r="B148" s="33"/>
      <c r="C148" s="26" t="s">
        <v>337</v>
      </c>
      <c r="D148" s="33"/>
      <c r="E148" s="27">
        <v>220860</v>
      </c>
      <c r="F148" s="27">
        <v>220860</v>
      </c>
      <c r="G148" s="26" t="s">
        <v>233</v>
      </c>
      <c r="H148" s="22" t="s">
        <v>328</v>
      </c>
      <c r="I148" s="21" t="s">
        <v>338</v>
      </c>
    </row>
    <row r="149" spans="1:9" ht="31.5">
      <c r="A149" s="25">
        <v>135</v>
      </c>
      <c r="B149" s="33"/>
      <c r="C149" s="26" t="s">
        <v>339</v>
      </c>
      <c r="D149" s="33"/>
      <c r="E149" s="27">
        <v>220860</v>
      </c>
      <c r="F149" s="27">
        <v>220860</v>
      </c>
      <c r="G149" s="26" t="s">
        <v>233</v>
      </c>
      <c r="H149" s="22" t="s">
        <v>340</v>
      </c>
      <c r="I149" s="33" t="s">
        <v>1037</v>
      </c>
    </row>
    <row r="150" spans="1:9" ht="31.5">
      <c r="A150" s="25">
        <v>136</v>
      </c>
      <c r="B150" s="33"/>
      <c r="C150" s="26" t="s">
        <v>341</v>
      </c>
      <c r="D150" s="33"/>
      <c r="E150" s="27">
        <v>220860</v>
      </c>
      <c r="F150" s="27">
        <v>220860</v>
      </c>
      <c r="G150" s="26" t="s">
        <v>233</v>
      </c>
      <c r="H150" s="22" t="s">
        <v>342</v>
      </c>
      <c r="I150" s="33"/>
    </row>
    <row r="151" spans="1:9" ht="47.25">
      <c r="A151" s="25">
        <v>137</v>
      </c>
      <c r="B151" s="33"/>
      <c r="C151" s="26" t="s">
        <v>343</v>
      </c>
      <c r="D151" s="33"/>
      <c r="E151" s="27">
        <v>220860</v>
      </c>
      <c r="F151" s="27">
        <v>220860</v>
      </c>
      <c r="G151" s="26" t="s">
        <v>233</v>
      </c>
      <c r="H151" s="22" t="s">
        <v>344</v>
      </c>
      <c r="I151" s="33"/>
    </row>
    <row r="152" spans="1:9" ht="31.5">
      <c r="A152" s="25">
        <v>138</v>
      </c>
      <c r="B152" s="33"/>
      <c r="C152" s="26" t="s">
        <v>345</v>
      </c>
      <c r="D152" s="33"/>
      <c r="E152" s="27">
        <v>220860</v>
      </c>
      <c r="F152" s="27">
        <v>220860</v>
      </c>
      <c r="G152" s="26" t="s">
        <v>233</v>
      </c>
      <c r="H152" s="22" t="s">
        <v>346</v>
      </c>
      <c r="I152" s="33"/>
    </row>
    <row r="153" spans="1:9" ht="31.5">
      <c r="A153" s="25">
        <v>139</v>
      </c>
      <c r="B153" s="33"/>
      <c r="C153" s="26" t="s">
        <v>347</v>
      </c>
      <c r="D153" s="33"/>
      <c r="E153" s="27">
        <v>220860</v>
      </c>
      <c r="F153" s="27">
        <v>220860</v>
      </c>
      <c r="G153" s="26" t="s">
        <v>233</v>
      </c>
      <c r="H153" s="22" t="s">
        <v>348</v>
      </c>
      <c r="I153" s="33"/>
    </row>
    <row r="154" spans="1:9" ht="31.5">
      <c r="A154" s="25">
        <v>140</v>
      </c>
      <c r="B154" s="33"/>
      <c r="C154" s="26" t="s">
        <v>349</v>
      </c>
      <c r="D154" s="33"/>
      <c r="E154" s="27">
        <v>220860</v>
      </c>
      <c r="F154" s="27">
        <v>220860</v>
      </c>
      <c r="G154" s="26" t="s">
        <v>233</v>
      </c>
      <c r="H154" s="22" t="s">
        <v>350</v>
      </c>
      <c r="I154" s="33"/>
    </row>
    <row r="155" spans="1:9" ht="31.5">
      <c r="A155" s="25">
        <v>141</v>
      </c>
      <c r="B155" s="33"/>
      <c r="C155" s="26" t="s">
        <v>351</v>
      </c>
      <c r="D155" s="33"/>
      <c r="E155" s="27">
        <v>220860</v>
      </c>
      <c r="F155" s="27">
        <v>220860</v>
      </c>
      <c r="G155" s="26" t="s">
        <v>233</v>
      </c>
      <c r="H155" s="22" t="s">
        <v>352</v>
      </c>
      <c r="I155" s="33"/>
    </row>
    <row r="156" spans="1:9" ht="31.5">
      <c r="A156" s="25">
        <v>142</v>
      </c>
      <c r="B156" s="33"/>
      <c r="C156" s="26" t="s">
        <v>353</v>
      </c>
      <c r="D156" s="33"/>
      <c r="E156" s="27">
        <v>220860</v>
      </c>
      <c r="F156" s="27">
        <v>220860</v>
      </c>
      <c r="G156" s="26" t="s">
        <v>233</v>
      </c>
      <c r="H156" s="22" t="s">
        <v>354</v>
      </c>
      <c r="I156" s="33"/>
    </row>
    <row r="157" spans="1:9" ht="31.5">
      <c r="A157" s="25">
        <v>143</v>
      </c>
      <c r="B157" s="33"/>
      <c r="C157" s="26" t="s">
        <v>355</v>
      </c>
      <c r="D157" s="33"/>
      <c r="E157" s="27">
        <v>220860</v>
      </c>
      <c r="F157" s="27">
        <v>220860</v>
      </c>
      <c r="G157" s="26" t="s">
        <v>233</v>
      </c>
      <c r="H157" s="22" t="s">
        <v>356</v>
      </c>
      <c r="I157" s="33"/>
    </row>
    <row r="158" spans="1:9" ht="31.5">
      <c r="A158" s="25">
        <v>144</v>
      </c>
      <c r="B158" s="33"/>
      <c r="C158" s="26" t="s">
        <v>357</v>
      </c>
      <c r="D158" s="33"/>
      <c r="E158" s="27">
        <v>220860</v>
      </c>
      <c r="F158" s="27">
        <v>220860</v>
      </c>
      <c r="G158" s="26" t="s">
        <v>233</v>
      </c>
      <c r="H158" s="22" t="s">
        <v>358</v>
      </c>
      <c r="I158" s="33"/>
    </row>
    <row r="159" spans="1:9" ht="31.5">
      <c r="A159" s="25">
        <v>145</v>
      </c>
      <c r="B159" s="33"/>
      <c r="C159" s="26" t="s">
        <v>359</v>
      </c>
      <c r="D159" s="33"/>
      <c r="E159" s="27">
        <v>220860</v>
      </c>
      <c r="F159" s="27">
        <v>220860</v>
      </c>
      <c r="G159" s="26" t="s">
        <v>233</v>
      </c>
      <c r="H159" s="22" t="s">
        <v>360</v>
      </c>
      <c r="I159" s="33"/>
    </row>
    <row r="160" spans="1:9" ht="31.5">
      <c r="A160" s="25">
        <v>146</v>
      </c>
      <c r="B160" s="33"/>
      <c r="C160" s="26" t="s">
        <v>361</v>
      </c>
      <c r="D160" s="33"/>
      <c r="E160" s="27">
        <v>220860</v>
      </c>
      <c r="F160" s="27">
        <v>220860</v>
      </c>
      <c r="G160" s="26" t="s">
        <v>233</v>
      </c>
      <c r="H160" s="22" t="s">
        <v>362</v>
      </c>
      <c r="I160" s="33"/>
    </row>
    <row r="161" spans="1:9" ht="31.5">
      <c r="A161" s="25">
        <v>147</v>
      </c>
      <c r="B161" s="33"/>
      <c r="C161" s="26" t="s">
        <v>363</v>
      </c>
      <c r="D161" s="33"/>
      <c r="E161" s="27">
        <v>220860</v>
      </c>
      <c r="F161" s="27">
        <v>220860</v>
      </c>
      <c r="G161" s="26" t="s">
        <v>233</v>
      </c>
      <c r="H161" s="22" t="s">
        <v>364</v>
      </c>
      <c r="I161" s="33"/>
    </row>
    <row r="162" spans="1:9" ht="47.25">
      <c r="A162" s="25">
        <v>148</v>
      </c>
      <c r="B162" s="33"/>
      <c r="C162" s="26" t="s">
        <v>365</v>
      </c>
      <c r="D162" s="33"/>
      <c r="E162" s="27">
        <v>220860</v>
      </c>
      <c r="F162" s="27">
        <v>220860</v>
      </c>
      <c r="G162" s="26" t="s">
        <v>233</v>
      </c>
      <c r="H162" s="22" t="s">
        <v>366</v>
      </c>
      <c r="I162" s="33"/>
    </row>
    <row r="163" spans="1:9" ht="31.5">
      <c r="A163" s="25">
        <v>149</v>
      </c>
      <c r="B163" s="33"/>
      <c r="C163" s="26" t="s">
        <v>367</v>
      </c>
      <c r="D163" s="33"/>
      <c r="E163" s="27">
        <v>220860</v>
      </c>
      <c r="F163" s="27">
        <v>220860</v>
      </c>
      <c r="G163" s="26" t="s">
        <v>233</v>
      </c>
      <c r="H163" s="22" t="s">
        <v>368</v>
      </c>
      <c r="I163" s="33"/>
    </row>
    <row r="164" spans="1:9" ht="47.25">
      <c r="A164" s="25">
        <v>150</v>
      </c>
      <c r="B164" s="33"/>
      <c r="C164" s="26" t="s">
        <v>369</v>
      </c>
      <c r="D164" s="33"/>
      <c r="E164" s="27">
        <v>220860</v>
      </c>
      <c r="F164" s="27">
        <v>220860</v>
      </c>
      <c r="G164" s="26" t="s">
        <v>233</v>
      </c>
      <c r="H164" s="22" t="s">
        <v>370</v>
      </c>
      <c r="I164" s="33"/>
    </row>
    <row r="165" spans="1:9" ht="31.5">
      <c r="A165" s="25">
        <v>151</v>
      </c>
      <c r="B165" s="33"/>
      <c r="C165" s="26" t="s">
        <v>371</v>
      </c>
      <c r="D165" s="33"/>
      <c r="E165" s="27">
        <v>220860</v>
      </c>
      <c r="F165" s="27">
        <v>220860</v>
      </c>
      <c r="G165" s="26" t="s">
        <v>233</v>
      </c>
      <c r="H165" s="22" t="s">
        <v>372</v>
      </c>
      <c r="I165" s="33"/>
    </row>
    <row r="166" spans="1:9" ht="31.5">
      <c r="A166" s="25">
        <v>152</v>
      </c>
      <c r="B166" s="33"/>
      <c r="C166" s="26" t="s">
        <v>373</v>
      </c>
      <c r="D166" s="33"/>
      <c r="E166" s="27">
        <v>220860</v>
      </c>
      <c r="F166" s="27">
        <v>220860</v>
      </c>
      <c r="G166" s="26" t="s">
        <v>233</v>
      </c>
      <c r="H166" s="22" t="s">
        <v>374</v>
      </c>
      <c r="I166" s="33"/>
    </row>
    <row r="167" spans="1:9" ht="31.5">
      <c r="A167" s="25">
        <v>153</v>
      </c>
      <c r="B167" s="33"/>
      <c r="C167" s="26" t="s">
        <v>375</v>
      </c>
      <c r="D167" s="33"/>
      <c r="E167" s="27">
        <v>220860</v>
      </c>
      <c r="F167" s="27">
        <v>220860</v>
      </c>
      <c r="G167" s="26" t="s">
        <v>233</v>
      </c>
      <c r="H167" s="22" t="s">
        <v>376</v>
      </c>
      <c r="I167" s="33"/>
    </row>
    <row r="168" spans="1:9" ht="31.5">
      <c r="A168" s="25">
        <v>154</v>
      </c>
      <c r="B168" s="33"/>
      <c r="C168" s="26" t="s">
        <v>377</v>
      </c>
      <c r="D168" s="33"/>
      <c r="E168" s="27">
        <v>220860</v>
      </c>
      <c r="F168" s="27">
        <v>220860</v>
      </c>
      <c r="G168" s="26" t="s">
        <v>233</v>
      </c>
      <c r="H168" s="22" t="s">
        <v>378</v>
      </c>
      <c r="I168" s="33"/>
    </row>
    <row r="169" spans="1:9" ht="31.5">
      <c r="A169" s="25">
        <v>155</v>
      </c>
      <c r="B169" s="33"/>
      <c r="C169" s="26" t="s">
        <v>379</v>
      </c>
      <c r="D169" s="33"/>
      <c r="E169" s="27">
        <v>220860</v>
      </c>
      <c r="F169" s="27">
        <v>220860</v>
      </c>
      <c r="G169" s="26" t="s">
        <v>233</v>
      </c>
      <c r="H169" s="22" t="s">
        <v>380</v>
      </c>
      <c r="I169" s="35" t="s">
        <v>381</v>
      </c>
    </row>
    <row r="170" spans="1:9" ht="31.5">
      <c r="A170" s="25">
        <v>156</v>
      </c>
      <c r="B170" s="33"/>
      <c r="C170" s="26" t="s">
        <v>382</v>
      </c>
      <c r="D170" s="33"/>
      <c r="E170" s="27">
        <v>220860</v>
      </c>
      <c r="F170" s="27">
        <v>220860</v>
      </c>
      <c r="G170" s="26" t="s">
        <v>233</v>
      </c>
      <c r="H170" s="22" t="s">
        <v>383</v>
      </c>
      <c r="I170" s="35"/>
    </row>
    <row r="171" spans="1:9" ht="31.5">
      <c r="A171" s="25">
        <v>157</v>
      </c>
      <c r="B171" s="33"/>
      <c r="C171" s="26" t="s">
        <v>384</v>
      </c>
      <c r="D171" s="33"/>
      <c r="E171" s="27">
        <v>220860</v>
      </c>
      <c r="F171" s="27">
        <v>220860</v>
      </c>
      <c r="G171" s="26" t="s">
        <v>233</v>
      </c>
      <c r="H171" s="22" t="s">
        <v>385</v>
      </c>
      <c r="I171" s="35"/>
    </row>
    <row r="172" spans="1:9" ht="31.5">
      <c r="A172" s="25">
        <v>158</v>
      </c>
      <c r="B172" s="33"/>
      <c r="C172" s="26" t="s">
        <v>386</v>
      </c>
      <c r="D172" s="33"/>
      <c r="E172" s="27">
        <v>220860</v>
      </c>
      <c r="F172" s="27">
        <v>220860</v>
      </c>
      <c r="G172" s="26" t="s">
        <v>233</v>
      </c>
      <c r="H172" s="22" t="s">
        <v>387</v>
      </c>
      <c r="I172" s="35" t="s">
        <v>388</v>
      </c>
    </row>
    <row r="173" spans="1:9" ht="31.5">
      <c r="A173" s="25">
        <v>159</v>
      </c>
      <c r="B173" s="33"/>
      <c r="C173" s="26" t="s">
        <v>389</v>
      </c>
      <c r="D173" s="33"/>
      <c r="E173" s="27">
        <v>220860</v>
      </c>
      <c r="F173" s="27">
        <v>220860</v>
      </c>
      <c r="G173" s="26" t="s">
        <v>233</v>
      </c>
      <c r="H173" s="22" t="s">
        <v>390</v>
      </c>
      <c r="I173" s="35"/>
    </row>
    <row r="174" spans="1:9" ht="47.25">
      <c r="A174" s="25">
        <v>160</v>
      </c>
      <c r="B174" s="33"/>
      <c r="C174" s="26" t="s">
        <v>391</v>
      </c>
      <c r="D174" s="33"/>
      <c r="E174" s="27">
        <v>220860</v>
      </c>
      <c r="F174" s="27">
        <v>220860</v>
      </c>
      <c r="G174" s="26" t="s">
        <v>233</v>
      </c>
      <c r="H174" s="22" t="s">
        <v>392</v>
      </c>
      <c r="I174" s="35"/>
    </row>
    <row r="175" spans="1:9" ht="31.5">
      <c r="A175" s="25">
        <v>161</v>
      </c>
      <c r="B175" s="33"/>
      <c r="C175" s="26" t="s">
        <v>393</v>
      </c>
      <c r="D175" s="33"/>
      <c r="E175" s="27">
        <v>220860</v>
      </c>
      <c r="F175" s="27">
        <v>220860</v>
      </c>
      <c r="G175" s="26" t="s">
        <v>233</v>
      </c>
      <c r="H175" s="22" t="s">
        <v>394</v>
      </c>
      <c r="I175" s="35"/>
    </row>
    <row r="176" spans="1:9" ht="31.5">
      <c r="A176" s="25">
        <v>162</v>
      </c>
      <c r="B176" s="33"/>
      <c r="C176" s="26" t="s">
        <v>395</v>
      </c>
      <c r="D176" s="33"/>
      <c r="E176" s="27">
        <v>220860</v>
      </c>
      <c r="F176" s="27">
        <v>220860</v>
      </c>
      <c r="G176" s="26" t="s">
        <v>233</v>
      </c>
      <c r="H176" s="22" t="s">
        <v>396</v>
      </c>
      <c r="I176" s="35"/>
    </row>
    <row r="177" spans="1:9" ht="31.5">
      <c r="A177" s="25">
        <v>163</v>
      </c>
      <c r="B177" s="33"/>
      <c r="C177" s="26" t="s">
        <v>397</v>
      </c>
      <c r="D177" s="33"/>
      <c r="E177" s="27">
        <v>220860</v>
      </c>
      <c r="F177" s="27">
        <v>220860</v>
      </c>
      <c r="G177" s="26" t="s">
        <v>233</v>
      </c>
      <c r="H177" s="22" t="s">
        <v>398</v>
      </c>
      <c r="I177" s="35"/>
    </row>
    <row r="178" spans="1:9" ht="31.5">
      <c r="A178" s="25">
        <v>164</v>
      </c>
      <c r="B178" s="33"/>
      <c r="C178" s="26" t="s">
        <v>399</v>
      </c>
      <c r="D178" s="33"/>
      <c r="E178" s="27">
        <v>220860</v>
      </c>
      <c r="F178" s="27">
        <v>220860</v>
      </c>
      <c r="G178" s="26" t="s">
        <v>233</v>
      </c>
      <c r="H178" s="22" t="s">
        <v>400</v>
      </c>
      <c r="I178" s="35"/>
    </row>
    <row r="179" spans="1:9" ht="31.5">
      <c r="A179" s="25">
        <v>165</v>
      </c>
      <c r="B179" s="33"/>
      <c r="C179" s="26" t="s">
        <v>401</v>
      </c>
      <c r="D179" s="33"/>
      <c r="E179" s="27">
        <v>220860</v>
      </c>
      <c r="F179" s="27">
        <v>220860</v>
      </c>
      <c r="G179" s="26" t="s">
        <v>233</v>
      </c>
      <c r="H179" s="22" t="s">
        <v>402</v>
      </c>
      <c r="I179" s="25" t="s">
        <v>403</v>
      </c>
    </row>
    <row r="180" spans="1:9" ht="31.5">
      <c r="A180" s="25">
        <v>166</v>
      </c>
      <c r="B180" s="33"/>
      <c r="C180" s="26" t="s">
        <v>404</v>
      </c>
      <c r="D180" s="33"/>
      <c r="E180" s="27">
        <v>220860</v>
      </c>
      <c r="F180" s="27">
        <v>220860</v>
      </c>
      <c r="G180" s="26" t="s">
        <v>233</v>
      </c>
      <c r="H180" s="22" t="s">
        <v>405</v>
      </c>
      <c r="I180" s="34" t="s">
        <v>1038</v>
      </c>
    </row>
    <row r="181" spans="1:9" ht="63">
      <c r="A181" s="25">
        <v>167</v>
      </c>
      <c r="B181" s="33"/>
      <c r="C181" s="26" t="s">
        <v>406</v>
      </c>
      <c r="D181" s="33"/>
      <c r="E181" s="27">
        <v>220860</v>
      </c>
      <c r="F181" s="27">
        <v>220860</v>
      </c>
      <c r="G181" s="26" t="s">
        <v>233</v>
      </c>
      <c r="H181" s="22" t="s">
        <v>407</v>
      </c>
      <c r="I181" s="34"/>
    </row>
    <row r="182" spans="1:9" ht="63">
      <c r="A182" s="25">
        <v>168</v>
      </c>
      <c r="B182" s="33"/>
      <c r="C182" s="26" t="s">
        <v>408</v>
      </c>
      <c r="D182" s="33"/>
      <c r="E182" s="27">
        <v>220860</v>
      </c>
      <c r="F182" s="27">
        <v>220860</v>
      </c>
      <c r="G182" s="26" t="s">
        <v>233</v>
      </c>
      <c r="H182" s="22" t="s">
        <v>409</v>
      </c>
      <c r="I182" s="34"/>
    </row>
    <row r="183" spans="1:9" ht="63">
      <c r="A183" s="25">
        <v>169</v>
      </c>
      <c r="B183" s="33"/>
      <c r="C183" s="26" t="s">
        <v>410</v>
      </c>
      <c r="D183" s="33"/>
      <c r="E183" s="27">
        <v>220860</v>
      </c>
      <c r="F183" s="27">
        <v>220860</v>
      </c>
      <c r="G183" s="26" t="s">
        <v>233</v>
      </c>
      <c r="H183" s="22" t="s">
        <v>411</v>
      </c>
      <c r="I183" s="34"/>
    </row>
    <row r="184" spans="1:9" ht="47.25">
      <c r="A184" s="25">
        <v>170</v>
      </c>
      <c r="B184" s="33"/>
      <c r="C184" s="26" t="s">
        <v>412</v>
      </c>
      <c r="D184" s="33"/>
      <c r="E184" s="27">
        <v>220860</v>
      </c>
      <c r="F184" s="27">
        <v>220860</v>
      </c>
      <c r="G184" s="26" t="s">
        <v>233</v>
      </c>
      <c r="H184" s="22" t="s">
        <v>413</v>
      </c>
      <c r="I184" s="34"/>
    </row>
    <row r="185" spans="1:9" ht="31.5">
      <c r="A185" s="25">
        <v>171</v>
      </c>
      <c r="B185" s="33"/>
      <c r="C185" s="26" t="s">
        <v>414</v>
      </c>
      <c r="D185" s="33"/>
      <c r="E185" s="27">
        <v>220860</v>
      </c>
      <c r="F185" s="27">
        <v>220860</v>
      </c>
      <c r="G185" s="26" t="s">
        <v>233</v>
      </c>
      <c r="H185" s="22" t="s">
        <v>415</v>
      </c>
      <c r="I185" s="34"/>
    </row>
    <row r="186" spans="1:9" ht="31.5">
      <c r="A186" s="25">
        <v>172</v>
      </c>
      <c r="B186" s="33"/>
      <c r="C186" s="26" t="s">
        <v>416</v>
      </c>
      <c r="D186" s="33"/>
      <c r="E186" s="27">
        <v>220860</v>
      </c>
      <c r="F186" s="27">
        <v>220860</v>
      </c>
      <c r="G186" s="26" t="s">
        <v>233</v>
      </c>
      <c r="H186" s="22" t="s">
        <v>417</v>
      </c>
      <c r="I186" s="34"/>
    </row>
    <row r="187" spans="1:9" ht="31.5">
      <c r="A187" s="25">
        <v>173</v>
      </c>
      <c r="B187" s="33"/>
      <c r="C187" s="26" t="s">
        <v>418</v>
      </c>
      <c r="D187" s="33"/>
      <c r="E187" s="27">
        <v>220860</v>
      </c>
      <c r="F187" s="27">
        <v>220860</v>
      </c>
      <c r="G187" s="26" t="s">
        <v>233</v>
      </c>
      <c r="H187" s="22" t="s">
        <v>419</v>
      </c>
      <c r="I187" s="34"/>
    </row>
    <row r="188" spans="1:9" ht="31.5">
      <c r="A188" s="25">
        <v>174</v>
      </c>
      <c r="B188" s="33"/>
      <c r="C188" s="26" t="s">
        <v>420</v>
      </c>
      <c r="D188" s="33"/>
      <c r="E188" s="27">
        <v>220860</v>
      </c>
      <c r="F188" s="27">
        <v>220860</v>
      </c>
      <c r="G188" s="26" t="s">
        <v>233</v>
      </c>
      <c r="H188" s="22" t="s">
        <v>421</v>
      </c>
      <c r="I188" s="34"/>
    </row>
    <row r="189" spans="1:9" ht="31.5">
      <c r="A189" s="25">
        <v>175</v>
      </c>
      <c r="B189" s="33"/>
      <c r="C189" s="26" t="s">
        <v>422</v>
      </c>
      <c r="D189" s="33"/>
      <c r="E189" s="27">
        <v>220860</v>
      </c>
      <c r="F189" s="27">
        <v>220860</v>
      </c>
      <c r="G189" s="26" t="s">
        <v>233</v>
      </c>
      <c r="H189" s="22" t="s">
        <v>423</v>
      </c>
      <c r="I189" s="34"/>
    </row>
    <row r="190" spans="1:9" ht="31.5">
      <c r="A190" s="25">
        <v>176</v>
      </c>
      <c r="B190" s="33"/>
      <c r="C190" s="26" t="s">
        <v>424</v>
      </c>
      <c r="D190" s="33"/>
      <c r="E190" s="27">
        <v>220860</v>
      </c>
      <c r="F190" s="27">
        <v>220860</v>
      </c>
      <c r="G190" s="26" t="s">
        <v>233</v>
      </c>
      <c r="H190" s="22" t="s">
        <v>425</v>
      </c>
      <c r="I190" s="34"/>
    </row>
    <row r="191" spans="1:9" ht="31.5">
      <c r="A191" s="25">
        <v>177</v>
      </c>
      <c r="B191" s="33"/>
      <c r="C191" s="26" t="s">
        <v>426</v>
      </c>
      <c r="D191" s="33"/>
      <c r="E191" s="27">
        <v>220860</v>
      </c>
      <c r="F191" s="27">
        <v>220860</v>
      </c>
      <c r="G191" s="26" t="s">
        <v>233</v>
      </c>
      <c r="H191" s="22" t="s">
        <v>427</v>
      </c>
      <c r="I191" s="34"/>
    </row>
    <row r="192" spans="1:9" ht="31.5">
      <c r="A192" s="25">
        <v>178</v>
      </c>
      <c r="B192" s="33"/>
      <c r="C192" s="26" t="s">
        <v>428</v>
      </c>
      <c r="D192" s="33"/>
      <c r="E192" s="27">
        <v>220860</v>
      </c>
      <c r="F192" s="27">
        <v>220860</v>
      </c>
      <c r="G192" s="26" t="s">
        <v>233</v>
      </c>
      <c r="H192" s="22" t="s">
        <v>429</v>
      </c>
      <c r="I192" s="34"/>
    </row>
    <row r="193" spans="1:9" ht="31.5">
      <c r="A193" s="25">
        <v>179</v>
      </c>
      <c r="B193" s="33"/>
      <c r="C193" s="26" t="s">
        <v>306</v>
      </c>
      <c r="D193" s="33"/>
      <c r="E193" s="27">
        <v>220860</v>
      </c>
      <c r="F193" s="27">
        <v>220860</v>
      </c>
      <c r="G193" s="26" t="s">
        <v>233</v>
      </c>
      <c r="H193" s="22" t="s">
        <v>430</v>
      </c>
      <c r="I193" s="34"/>
    </row>
    <row r="194" spans="1:9" ht="31.5">
      <c r="A194" s="25">
        <v>180</v>
      </c>
      <c r="B194" s="33"/>
      <c r="C194" s="26" t="s">
        <v>431</v>
      </c>
      <c r="D194" s="33"/>
      <c r="E194" s="27">
        <v>220860</v>
      </c>
      <c r="F194" s="27">
        <v>220860</v>
      </c>
      <c r="G194" s="26" t="s">
        <v>233</v>
      </c>
      <c r="H194" s="22" t="s">
        <v>432</v>
      </c>
      <c r="I194" s="34" t="s">
        <v>1039</v>
      </c>
    </row>
    <row r="195" spans="1:9" ht="31.5">
      <c r="A195" s="25">
        <v>181</v>
      </c>
      <c r="B195" s="33"/>
      <c r="C195" s="26" t="s">
        <v>433</v>
      </c>
      <c r="D195" s="33"/>
      <c r="E195" s="27">
        <v>220860</v>
      </c>
      <c r="F195" s="27">
        <v>220860</v>
      </c>
      <c r="G195" s="26" t="s">
        <v>233</v>
      </c>
      <c r="H195" s="22" t="s">
        <v>434</v>
      </c>
      <c r="I195" s="34"/>
    </row>
    <row r="196" spans="1:9" ht="31.5">
      <c r="A196" s="25">
        <v>182</v>
      </c>
      <c r="B196" s="33"/>
      <c r="C196" s="26" t="s">
        <v>435</v>
      </c>
      <c r="D196" s="33"/>
      <c r="E196" s="27">
        <v>220860</v>
      </c>
      <c r="F196" s="27">
        <v>220860</v>
      </c>
      <c r="G196" s="26" t="s">
        <v>233</v>
      </c>
      <c r="H196" s="22" t="s">
        <v>436</v>
      </c>
      <c r="I196" s="34"/>
    </row>
    <row r="197" spans="1:9" ht="31.5">
      <c r="A197" s="25">
        <v>183</v>
      </c>
      <c r="B197" s="33"/>
      <c r="C197" s="26" t="s">
        <v>437</v>
      </c>
      <c r="D197" s="33"/>
      <c r="E197" s="27">
        <v>220860</v>
      </c>
      <c r="F197" s="27">
        <v>220860</v>
      </c>
      <c r="G197" s="26" t="s">
        <v>233</v>
      </c>
      <c r="H197" s="22" t="s">
        <v>438</v>
      </c>
      <c r="I197" s="34"/>
    </row>
    <row r="198" spans="1:9" ht="31.5">
      <c r="A198" s="25">
        <v>184</v>
      </c>
      <c r="B198" s="33"/>
      <c r="C198" s="26" t="s">
        <v>439</v>
      </c>
      <c r="D198" s="33"/>
      <c r="E198" s="27">
        <v>220860</v>
      </c>
      <c r="F198" s="27">
        <v>220860</v>
      </c>
      <c r="G198" s="26" t="s">
        <v>233</v>
      </c>
      <c r="H198" s="22" t="s">
        <v>440</v>
      </c>
      <c r="I198" s="34"/>
    </row>
    <row r="199" spans="1:9" ht="31.5">
      <c r="A199" s="25">
        <v>185</v>
      </c>
      <c r="B199" s="33"/>
      <c r="C199" s="26" t="s">
        <v>441</v>
      </c>
      <c r="D199" s="33"/>
      <c r="E199" s="27">
        <v>220860</v>
      </c>
      <c r="F199" s="27">
        <v>220860</v>
      </c>
      <c r="G199" s="26" t="s">
        <v>233</v>
      </c>
      <c r="H199" s="22" t="s">
        <v>442</v>
      </c>
      <c r="I199" s="34"/>
    </row>
    <row r="200" spans="1:9" ht="31.5">
      <c r="A200" s="25">
        <v>186</v>
      </c>
      <c r="B200" s="33"/>
      <c r="C200" s="26" t="s">
        <v>443</v>
      </c>
      <c r="D200" s="33"/>
      <c r="E200" s="27">
        <v>220860</v>
      </c>
      <c r="F200" s="27">
        <v>220860</v>
      </c>
      <c r="G200" s="26" t="s">
        <v>233</v>
      </c>
      <c r="H200" s="22" t="s">
        <v>444</v>
      </c>
      <c r="I200" s="34"/>
    </row>
    <row r="201" spans="1:9" ht="31.5">
      <c r="A201" s="25">
        <v>187</v>
      </c>
      <c r="B201" s="33"/>
      <c r="C201" s="26" t="s">
        <v>445</v>
      </c>
      <c r="D201" s="33"/>
      <c r="E201" s="27">
        <v>220860</v>
      </c>
      <c r="F201" s="27">
        <v>220860</v>
      </c>
      <c r="G201" s="26" t="s">
        <v>233</v>
      </c>
      <c r="H201" s="22" t="s">
        <v>446</v>
      </c>
      <c r="I201" s="34"/>
    </row>
    <row r="202" spans="1:9" ht="31.5">
      <c r="A202" s="25">
        <v>188</v>
      </c>
      <c r="B202" s="33"/>
      <c r="C202" s="26" t="s">
        <v>447</v>
      </c>
      <c r="D202" s="33"/>
      <c r="E202" s="27">
        <v>220860</v>
      </c>
      <c r="F202" s="27">
        <v>220860</v>
      </c>
      <c r="G202" s="26" t="s">
        <v>233</v>
      </c>
      <c r="H202" s="22" t="s">
        <v>448</v>
      </c>
      <c r="I202" s="34"/>
    </row>
    <row r="203" spans="1:9" ht="31.5">
      <c r="A203" s="25">
        <v>189</v>
      </c>
      <c r="B203" s="33"/>
      <c r="C203" s="26" t="s">
        <v>449</v>
      </c>
      <c r="D203" s="33"/>
      <c r="E203" s="27">
        <v>220860</v>
      </c>
      <c r="F203" s="27">
        <v>220860</v>
      </c>
      <c r="G203" s="26" t="s">
        <v>233</v>
      </c>
      <c r="H203" s="22" t="s">
        <v>450</v>
      </c>
      <c r="I203" s="34"/>
    </row>
    <row r="204" spans="1:9" ht="31.5">
      <c r="A204" s="25">
        <v>190</v>
      </c>
      <c r="B204" s="33"/>
      <c r="C204" s="26" t="s">
        <v>451</v>
      </c>
      <c r="D204" s="33"/>
      <c r="E204" s="27">
        <v>220860</v>
      </c>
      <c r="F204" s="27">
        <v>220860</v>
      </c>
      <c r="G204" s="26" t="s">
        <v>233</v>
      </c>
      <c r="H204" s="22" t="s">
        <v>452</v>
      </c>
      <c r="I204" s="34"/>
    </row>
    <row r="205" spans="1:9" ht="31.5">
      <c r="A205" s="25">
        <v>191</v>
      </c>
      <c r="B205" s="33"/>
      <c r="C205" s="26" t="s">
        <v>453</v>
      </c>
      <c r="D205" s="33"/>
      <c r="E205" s="27">
        <v>220860</v>
      </c>
      <c r="F205" s="27">
        <v>220860</v>
      </c>
      <c r="G205" s="26" t="s">
        <v>233</v>
      </c>
      <c r="H205" s="22" t="s">
        <v>454</v>
      </c>
      <c r="I205" s="34"/>
    </row>
    <row r="206" spans="1:9" ht="31.5">
      <c r="A206" s="25">
        <v>192</v>
      </c>
      <c r="B206" s="33"/>
      <c r="C206" s="26" t="s">
        <v>306</v>
      </c>
      <c r="D206" s="33"/>
      <c r="E206" s="27">
        <v>220860</v>
      </c>
      <c r="F206" s="27">
        <v>220860</v>
      </c>
      <c r="G206" s="26" t="s">
        <v>233</v>
      </c>
      <c r="H206" s="22" t="s">
        <v>455</v>
      </c>
      <c r="I206" s="34"/>
    </row>
    <row r="207" spans="1:9" ht="31.5">
      <c r="A207" s="25">
        <v>193</v>
      </c>
      <c r="B207" s="33"/>
      <c r="C207" s="26" t="s">
        <v>306</v>
      </c>
      <c r="D207" s="33"/>
      <c r="E207" s="27">
        <v>220860</v>
      </c>
      <c r="F207" s="27">
        <v>220860</v>
      </c>
      <c r="G207" s="26" t="s">
        <v>233</v>
      </c>
      <c r="H207" s="22" t="s">
        <v>456</v>
      </c>
      <c r="I207" s="34"/>
    </row>
    <row r="208" spans="1:9" ht="31.5">
      <c r="A208" s="25">
        <v>194</v>
      </c>
      <c r="B208" s="33"/>
      <c r="C208" s="26" t="s">
        <v>306</v>
      </c>
      <c r="D208" s="33"/>
      <c r="E208" s="27">
        <v>220860</v>
      </c>
      <c r="F208" s="27">
        <v>220860</v>
      </c>
      <c r="G208" s="26" t="s">
        <v>233</v>
      </c>
      <c r="H208" s="22" t="s">
        <v>457</v>
      </c>
      <c r="I208" s="34"/>
    </row>
    <row r="209" spans="1:9" ht="31.5">
      <c r="A209" s="25">
        <v>195</v>
      </c>
      <c r="B209" s="33"/>
      <c r="C209" s="26" t="s">
        <v>306</v>
      </c>
      <c r="D209" s="33"/>
      <c r="E209" s="27">
        <v>220860</v>
      </c>
      <c r="F209" s="27">
        <v>220860</v>
      </c>
      <c r="G209" s="26" t="s">
        <v>233</v>
      </c>
      <c r="H209" s="22" t="s">
        <v>458</v>
      </c>
      <c r="I209" s="21" t="s">
        <v>285</v>
      </c>
    </row>
    <row r="210" spans="1:9" ht="47.25">
      <c r="A210" s="25">
        <v>196</v>
      </c>
      <c r="B210" s="33"/>
      <c r="C210" s="26" t="s">
        <v>459</v>
      </c>
      <c r="D210" s="33"/>
      <c r="E210" s="27">
        <v>220860</v>
      </c>
      <c r="F210" s="27">
        <v>220860</v>
      </c>
      <c r="G210" s="26" t="s">
        <v>233</v>
      </c>
      <c r="H210" s="22" t="s">
        <v>460</v>
      </c>
      <c r="I210" s="35" t="s">
        <v>461</v>
      </c>
    </row>
    <row r="211" spans="1:9" ht="31.5">
      <c r="A211" s="25">
        <v>197</v>
      </c>
      <c r="B211" s="33"/>
      <c r="C211" s="26" t="s">
        <v>462</v>
      </c>
      <c r="D211" s="33"/>
      <c r="E211" s="27">
        <v>220860</v>
      </c>
      <c r="F211" s="27">
        <v>220860</v>
      </c>
      <c r="G211" s="26" t="s">
        <v>233</v>
      </c>
      <c r="H211" s="22" t="s">
        <v>463</v>
      </c>
      <c r="I211" s="35"/>
    </row>
    <row r="212" spans="1:9" ht="63">
      <c r="A212" s="25">
        <v>198</v>
      </c>
      <c r="B212" s="33"/>
      <c r="C212" s="26" t="s">
        <v>464</v>
      </c>
      <c r="D212" s="33"/>
      <c r="E212" s="27">
        <v>220860</v>
      </c>
      <c r="F212" s="27">
        <v>220860</v>
      </c>
      <c r="G212" s="26" t="s">
        <v>233</v>
      </c>
      <c r="H212" s="22" t="s">
        <v>465</v>
      </c>
      <c r="I212" s="22" t="s">
        <v>1040</v>
      </c>
    </row>
    <row r="213" spans="1:9" ht="31.5">
      <c r="A213" s="25">
        <v>199</v>
      </c>
      <c r="B213" s="33"/>
      <c r="C213" s="26" t="s">
        <v>466</v>
      </c>
      <c r="D213" s="33"/>
      <c r="E213" s="27">
        <v>220860</v>
      </c>
      <c r="F213" s="27">
        <v>220860</v>
      </c>
      <c r="G213" s="26" t="s">
        <v>233</v>
      </c>
      <c r="H213" s="22" t="s">
        <v>467</v>
      </c>
      <c r="I213" s="34" t="s">
        <v>1041</v>
      </c>
    </row>
    <row r="214" spans="1:9" ht="31.5">
      <c r="A214" s="25">
        <v>200</v>
      </c>
      <c r="B214" s="33"/>
      <c r="C214" s="26" t="s">
        <v>468</v>
      </c>
      <c r="D214" s="33"/>
      <c r="E214" s="27">
        <v>220860</v>
      </c>
      <c r="F214" s="27">
        <v>220860</v>
      </c>
      <c r="G214" s="26" t="s">
        <v>233</v>
      </c>
      <c r="H214" s="22" t="s">
        <v>469</v>
      </c>
      <c r="I214" s="34"/>
    </row>
    <row r="215" spans="1:9" ht="47.25">
      <c r="A215" s="25">
        <v>201</v>
      </c>
      <c r="B215" s="33"/>
      <c r="C215" s="26" t="s">
        <v>470</v>
      </c>
      <c r="D215" s="33"/>
      <c r="E215" s="27">
        <v>220860</v>
      </c>
      <c r="F215" s="27">
        <v>220860</v>
      </c>
      <c r="G215" s="26" t="s">
        <v>233</v>
      </c>
      <c r="H215" s="22" t="s">
        <v>471</v>
      </c>
      <c r="I215" s="34" t="s">
        <v>1042</v>
      </c>
    </row>
    <row r="216" spans="1:9" ht="47.25">
      <c r="A216" s="25">
        <v>202</v>
      </c>
      <c r="B216" s="33"/>
      <c r="C216" s="26" t="s">
        <v>472</v>
      </c>
      <c r="D216" s="33"/>
      <c r="E216" s="27">
        <v>220860</v>
      </c>
      <c r="F216" s="27">
        <v>220860</v>
      </c>
      <c r="G216" s="26" t="s">
        <v>233</v>
      </c>
      <c r="H216" s="22" t="s">
        <v>366</v>
      </c>
      <c r="I216" s="34"/>
    </row>
    <row r="217" spans="1:9" ht="63">
      <c r="A217" s="25">
        <v>203</v>
      </c>
      <c r="B217" s="33"/>
      <c r="C217" s="26" t="s">
        <v>473</v>
      </c>
      <c r="D217" s="33"/>
      <c r="E217" s="27">
        <v>220860</v>
      </c>
      <c r="F217" s="27">
        <v>220860</v>
      </c>
      <c r="G217" s="26" t="s">
        <v>233</v>
      </c>
      <c r="H217" s="22" t="s">
        <v>474</v>
      </c>
      <c r="I217" s="34"/>
    </row>
    <row r="218" spans="1:9" ht="31.5">
      <c r="A218" s="25">
        <v>204</v>
      </c>
      <c r="B218" s="33"/>
      <c r="C218" s="26" t="s">
        <v>475</v>
      </c>
      <c r="D218" s="33"/>
      <c r="E218" s="27">
        <v>220860</v>
      </c>
      <c r="F218" s="27">
        <v>220860</v>
      </c>
      <c r="G218" s="26" t="s">
        <v>233</v>
      </c>
      <c r="H218" s="22" t="s">
        <v>476</v>
      </c>
      <c r="I218" s="25" t="s">
        <v>477</v>
      </c>
    </row>
    <row r="219" spans="1:9" ht="31.5">
      <c r="A219" s="25">
        <v>205</v>
      </c>
      <c r="B219" s="33"/>
      <c r="C219" s="26" t="s">
        <v>478</v>
      </c>
      <c r="D219" s="33"/>
      <c r="E219" s="27">
        <v>220860</v>
      </c>
      <c r="F219" s="27">
        <v>220860</v>
      </c>
      <c r="G219" s="26" t="s">
        <v>233</v>
      </c>
      <c r="H219" s="22" t="s">
        <v>479</v>
      </c>
      <c r="I219" s="22" t="s">
        <v>1043</v>
      </c>
    </row>
    <row r="220" spans="1:9" ht="63">
      <c r="A220" s="25">
        <v>206</v>
      </c>
      <c r="B220" s="33"/>
      <c r="C220" s="26" t="s">
        <v>480</v>
      </c>
      <c r="D220" s="33"/>
      <c r="E220" s="27">
        <v>220860</v>
      </c>
      <c r="F220" s="27">
        <v>220860</v>
      </c>
      <c r="G220" s="26" t="s">
        <v>233</v>
      </c>
      <c r="H220" s="22" t="s">
        <v>481</v>
      </c>
      <c r="I220" s="35" t="s">
        <v>482</v>
      </c>
    </row>
    <row r="221" spans="1:9" ht="47.25">
      <c r="A221" s="25">
        <v>207</v>
      </c>
      <c r="B221" s="33"/>
      <c r="C221" s="26" t="s">
        <v>483</v>
      </c>
      <c r="D221" s="33"/>
      <c r="E221" s="27">
        <v>220860</v>
      </c>
      <c r="F221" s="27">
        <v>220860</v>
      </c>
      <c r="G221" s="26" t="s">
        <v>233</v>
      </c>
      <c r="H221" s="22" t="s">
        <v>484</v>
      </c>
      <c r="I221" s="35"/>
    </row>
    <row r="222" spans="1:9" ht="31.5">
      <c r="A222" s="25">
        <v>208</v>
      </c>
      <c r="B222" s="33"/>
      <c r="C222" s="26" t="s">
        <v>485</v>
      </c>
      <c r="D222" s="33"/>
      <c r="E222" s="27">
        <v>220860</v>
      </c>
      <c r="F222" s="27">
        <v>220860</v>
      </c>
      <c r="G222" s="26" t="s">
        <v>233</v>
      </c>
      <c r="H222" s="22" t="s">
        <v>486</v>
      </c>
      <c r="I222" s="35"/>
    </row>
    <row r="223" spans="1:9" ht="31.5">
      <c r="A223" s="25">
        <v>209</v>
      </c>
      <c r="B223" s="33"/>
      <c r="C223" s="26" t="s">
        <v>487</v>
      </c>
      <c r="D223" s="33"/>
      <c r="E223" s="27">
        <v>220860</v>
      </c>
      <c r="F223" s="27">
        <v>220860</v>
      </c>
      <c r="G223" s="26" t="s">
        <v>233</v>
      </c>
      <c r="H223" s="22" t="s">
        <v>488</v>
      </c>
      <c r="I223" s="25" t="s">
        <v>489</v>
      </c>
    </row>
    <row r="224" spans="1:9" ht="31.5">
      <c r="A224" s="25">
        <v>210</v>
      </c>
      <c r="B224" s="33"/>
      <c r="C224" s="26" t="s">
        <v>490</v>
      </c>
      <c r="D224" s="33"/>
      <c r="E224" s="27">
        <v>220860</v>
      </c>
      <c r="F224" s="27">
        <v>220860</v>
      </c>
      <c r="G224" s="26" t="s">
        <v>233</v>
      </c>
      <c r="H224" s="22" t="s">
        <v>491</v>
      </c>
      <c r="I224" s="35" t="s">
        <v>317</v>
      </c>
    </row>
    <row r="225" spans="1:9" ht="31.5">
      <c r="A225" s="25">
        <v>211</v>
      </c>
      <c r="B225" s="33"/>
      <c r="C225" s="26" t="s">
        <v>492</v>
      </c>
      <c r="D225" s="33"/>
      <c r="E225" s="27">
        <v>220860</v>
      </c>
      <c r="F225" s="27">
        <v>220860</v>
      </c>
      <c r="G225" s="26" t="s">
        <v>233</v>
      </c>
      <c r="H225" s="22" t="s">
        <v>493</v>
      </c>
      <c r="I225" s="35"/>
    </row>
    <row r="226" spans="1:9" ht="31.5">
      <c r="A226" s="25">
        <v>212</v>
      </c>
      <c r="B226" s="33"/>
      <c r="C226" s="26" t="s">
        <v>494</v>
      </c>
      <c r="D226" s="33"/>
      <c r="E226" s="27">
        <v>220860</v>
      </c>
      <c r="F226" s="27">
        <v>220860</v>
      </c>
      <c r="G226" s="26" t="s">
        <v>233</v>
      </c>
      <c r="H226" s="22" t="s">
        <v>495</v>
      </c>
      <c r="I226" s="35" t="s">
        <v>321</v>
      </c>
    </row>
    <row r="227" spans="1:9" ht="31.5">
      <c r="A227" s="25">
        <v>213</v>
      </c>
      <c r="B227" s="33"/>
      <c r="C227" s="26" t="s">
        <v>496</v>
      </c>
      <c r="D227" s="33"/>
      <c r="E227" s="27">
        <v>220860</v>
      </c>
      <c r="F227" s="27">
        <v>220860</v>
      </c>
      <c r="G227" s="26" t="s">
        <v>233</v>
      </c>
      <c r="H227" s="22" t="s">
        <v>497</v>
      </c>
      <c r="I227" s="35"/>
    </row>
    <row r="228" spans="1:9" ht="31.5">
      <c r="A228" s="25">
        <v>214</v>
      </c>
      <c r="B228" s="33"/>
      <c r="C228" s="26" t="s">
        <v>498</v>
      </c>
      <c r="D228" s="33"/>
      <c r="E228" s="27">
        <v>220860</v>
      </c>
      <c r="F228" s="27">
        <v>220860</v>
      </c>
      <c r="G228" s="26" t="s">
        <v>233</v>
      </c>
      <c r="H228" s="22" t="s">
        <v>499</v>
      </c>
      <c r="I228" s="22" t="s">
        <v>1044</v>
      </c>
    </row>
    <row r="229" spans="1:9" ht="31.5">
      <c r="A229" s="25">
        <v>215</v>
      </c>
      <c r="B229" s="33"/>
      <c r="C229" s="26" t="s">
        <v>500</v>
      </c>
      <c r="D229" s="33"/>
      <c r="E229" s="27">
        <v>220860</v>
      </c>
      <c r="F229" s="27">
        <v>220860</v>
      </c>
      <c r="G229" s="26" t="s">
        <v>233</v>
      </c>
      <c r="H229" s="22" t="s">
        <v>501</v>
      </c>
      <c r="I229" s="25" t="s">
        <v>502</v>
      </c>
    </row>
    <row r="230" spans="1:9" ht="31.5">
      <c r="A230" s="25">
        <v>216</v>
      </c>
      <c r="B230" s="33"/>
      <c r="C230" s="26" t="s">
        <v>503</v>
      </c>
      <c r="D230" s="33"/>
      <c r="E230" s="27">
        <v>220860</v>
      </c>
      <c r="F230" s="27">
        <v>220860</v>
      </c>
      <c r="G230" s="26" t="s">
        <v>233</v>
      </c>
      <c r="H230" s="22" t="s">
        <v>504</v>
      </c>
      <c r="I230" s="25" t="s">
        <v>326</v>
      </c>
    </row>
    <row r="231" spans="1:9" ht="31.5">
      <c r="A231" s="25">
        <v>217</v>
      </c>
      <c r="B231" s="33"/>
      <c r="C231" s="26" t="s">
        <v>505</v>
      </c>
      <c r="D231" s="33"/>
      <c r="E231" s="27">
        <v>220860</v>
      </c>
      <c r="F231" s="27">
        <v>220860</v>
      </c>
      <c r="G231" s="26" t="s">
        <v>233</v>
      </c>
      <c r="H231" s="22" t="s">
        <v>506</v>
      </c>
      <c r="I231" s="25" t="s">
        <v>331</v>
      </c>
    </row>
    <row r="232" spans="1:9" ht="31.5">
      <c r="A232" s="25">
        <v>218</v>
      </c>
      <c r="B232" s="33"/>
      <c r="C232" s="26" t="s">
        <v>507</v>
      </c>
      <c r="D232" s="33"/>
      <c r="E232" s="27">
        <v>220860</v>
      </c>
      <c r="F232" s="27">
        <v>220860</v>
      </c>
      <c r="G232" s="26" t="s">
        <v>233</v>
      </c>
      <c r="H232" s="22" t="s">
        <v>508</v>
      </c>
      <c r="I232" s="35" t="s">
        <v>334</v>
      </c>
    </row>
    <row r="233" spans="1:9" ht="31.5">
      <c r="A233" s="25">
        <v>219</v>
      </c>
      <c r="B233" s="33"/>
      <c r="C233" s="26" t="s">
        <v>306</v>
      </c>
      <c r="D233" s="33"/>
      <c r="E233" s="27">
        <v>220860</v>
      </c>
      <c r="F233" s="27">
        <v>220860</v>
      </c>
      <c r="G233" s="26" t="s">
        <v>233</v>
      </c>
      <c r="H233" s="22" t="s">
        <v>509</v>
      </c>
      <c r="I233" s="35"/>
    </row>
    <row r="234" spans="1:9" ht="31.5">
      <c r="A234" s="25">
        <v>220</v>
      </c>
      <c r="B234" s="33"/>
      <c r="C234" s="26" t="s">
        <v>306</v>
      </c>
      <c r="D234" s="33"/>
      <c r="E234" s="27">
        <v>220860</v>
      </c>
      <c r="F234" s="27">
        <v>220860</v>
      </c>
      <c r="G234" s="26" t="s">
        <v>233</v>
      </c>
      <c r="H234" s="22" t="s">
        <v>510</v>
      </c>
      <c r="I234" s="35"/>
    </row>
    <row r="235" spans="1:9" ht="31.5">
      <c r="A235" s="25">
        <v>221</v>
      </c>
      <c r="B235" s="33"/>
      <c r="C235" s="26" t="s">
        <v>511</v>
      </c>
      <c r="D235" s="33"/>
      <c r="E235" s="27">
        <v>220860</v>
      </c>
      <c r="F235" s="27">
        <v>220860</v>
      </c>
      <c r="G235" s="26" t="s">
        <v>233</v>
      </c>
      <c r="H235" s="22" t="s">
        <v>512</v>
      </c>
      <c r="I235" s="35"/>
    </row>
    <row r="236" spans="1:9" ht="31.5">
      <c r="A236" s="25">
        <v>222</v>
      </c>
      <c r="B236" s="33"/>
      <c r="C236" s="26" t="s">
        <v>513</v>
      </c>
      <c r="D236" s="33"/>
      <c r="E236" s="27">
        <v>220860</v>
      </c>
      <c r="F236" s="27">
        <v>220860</v>
      </c>
      <c r="G236" s="26" t="s">
        <v>233</v>
      </c>
      <c r="H236" s="22" t="s">
        <v>514</v>
      </c>
      <c r="I236" s="35"/>
    </row>
    <row r="237" spans="1:9" ht="31.5">
      <c r="A237" s="25">
        <v>223</v>
      </c>
      <c r="B237" s="33"/>
      <c r="C237" s="26" t="s">
        <v>515</v>
      </c>
      <c r="D237" s="33"/>
      <c r="E237" s="27">
        <v>220860</v>
      </c>
      <c r="F237" s="27">
        <v>220860</v>
      </c>
      <c r="G237" s="26" t="s">
        <v>233</v>
      </c>
      <c r="H237" s="22" t="s">
        <v>516</v>
      </c>
      <c r="I237" s="25" t="s">
        <v>338</v>
      </c>
    </row>
    <row r="238" spans="1:9" ht="31.5">
      <c r="A238" s="25">
        <v>224</v>
      </c>
      <c r="B238" s="33"/>
      <c r="C238" s="26" t="s">
        <v>517</v>
      </c>
      <c r="D238" s="33"/>
      <c r="E238" s="27">
        <v>220860</v>
      </c>
      <c r="F238" s="27">
        <v>220860</v>
      </c>
      <c r="G238" s="26" t="s">
        <v>233</v>
      </c>
      <c r="H238" s="22" t="s">
        <v>518</v>
      </c>
      <c r="I238" s="35" t="s">
        <v>519</v>
      </c>
    </row>
    <row r="239" spans="1:9" ht="31.5">
      <c r="A239" s="25">
        <v>225</v>
      </c>
      <c r="B239" s="33"/>
      <c r="C239" s="26" t="s">
        <v>520</v>
      </c>
      <c r="D239" s="33"/>
      <c r="E239" s="27">
        <v>220860</v>
      </c>
      <c r="F239" s="27">
        <v>220860</v>
      </c>
      <c r="G239" s="26" t="s">
        <v>233</v>
      </c>
      <c r="H239" s="22" t="s">
        <v>521</v>
      </c>
      <c r="I239" s="35"/>
    </row>
    <row r="240" spans="1:9" ht="31.5">
      <c r="A240" s="25">
        <v>226</v>
      </c>
      <c r="B240" s="33"/>
      <c r="C240" s="26" t="s">
        <v>522</v>
      </c>
      <c r="D240" s="33"/>
      <c r="E240" s="27">
        <v>220860</v>
      </c>
      <c r="F240" s="27">
        <v>220860</v>
      </c>
      <c r="G240" s="26" t="s">
        <v>233</v>
      </c>
      <c r="H240" s="22" t="s">
        <v>523</v>
      </c>
      <c r="I240" s="35" t="s">
        <v>524</v>
      </c>
    </row>
    <row r="241" spans="1:9" ht="31.5">
      <c r="A241" s="25">
        <v>227</v>
      </c>
      <c r="B241" s="33"/>
      <c r="C241" s="26" t="s">
        <v>525</v>
      </c>
      <c r="D241" s="33"/>
      <c r="E241" s="27">
        <v>220860</v>
      </c>
      <c r="F241" s="27">
        <v>220860</v>
      </c>
      <c r="G241" s="26" t="s">
        <v>233</v>
      </c>
      <c r="H241" s="22" t="s">
        <v>526</v>
      </c>
      <c r="I241" s="35"/>
    </row>
    <row r="242" spans="1:9" ht="47.25">
      <c r="A242" s="25">
        <v>228</v>
      </c>
      <c r="B242" s="33"/>
      <c r="C242" s="26" t="s">
        <v>527</v>
      </c>
      <c r="D242" s="33"/>
      <c r="E242" s="27">
        <v>220860</v>
      </c>
      <c r="F242" s="27">
        <v>220860</v>
      </c>
      <c r="G242" s="26" t="s">
        <v>233</v>
      </c>
      <c r="H242" s="22" t="s">
        <v>528</v>
      </c>
      <c r="I242" s="22" t="s">
        <v>1045</v>
      </c>
    </row>
    <row r="243" spans="1:9" ht="31.5">
      <c r="A243" s="25">
        <v>229</v>
      </c>
      <c r="B243" s="33"/>
      <c r="C243" s="26" t="s">
        <v>529</v>
      </c>
      <c r="D243" s="33"/>
      <c r="E243" s="27">
        <v>220860</v>
      </c>
      <c r="F243" s="27">
        <v>220860</v>
      </c>
      <c r="G243" s="26" t="s">
        <v>233</v>
      </c>
      <c r="H243" s="22" t="s">
        <v>530</v>
      </c>
      <c r="I243" s="35" t="s">
        <v>482</v>
      </c>
    </row>
    <row r="244" spans="1:9" ht="47.25">
      <c r="A244" s="25">
        <v>230</v>
      </c>
      <c r="B244" s="33"/>
      <c r="C244" s="26" t="s">
        <v>531</v>
      </c>
      <c r="D244" s="33"/>
      <c r="E244" s="27">
        <v>220860</v>
      </c>
      <c r="F244" s="27">
        <v>220860</v>
      </c>
      <c r="G244" s="26" t="s">
        <v>233</v>
      </c>
      <c r="H244" s="22" t="s">
        <v>528</v>
      </c>
      <c r="I244" s="35"/>
    </row>
    <row r="245" spans="1:9" ht="31.5">
      <c r="A245" s="25">
        <v>231</v>
      </c>
      <c r="B245" s="33"/>
      <c r="C245" s="26" t="s">
        <v>532</v>
      </c>
      <c r="D245" s="33" t="s">
        <v>533</v>
      </c>
      <c r="E245" s="27">
        <v>116510</v>
      </c>
      <c r="F245" s="27">
        <v>116510</v>
      </c>
      <c r="G245" s="26" t="s">
        <v>233</v>
      </c>
      <c r="H245" s="22" t="s">
        <v>534</v>
      </c>
      <c r="I245" s="25" t="s">
        <v>535</v>
      </c>
    </row>
    <row r="246" spans="1:9" ht="47.25">
      <c r="A246" s="25">
        <v>232</v>
      </c>
      <c r="B246" s="33"/>
      <c r="C246" s="26" t="s">
        <v>536</v>
      </c>
      <c r="D246" s="33"/>
      <c r="E246" s="27">
        <v>116510</v>
      </c>
      <c r="F246" s="27">
        <v>116510</v>
      </c>
      <c r="G246" s="26" t="s">
        <v>233</v>
      </c>
      <c r="H246" s="22" t="s">
        <v>537</v>
      </c>
      <c r="I246" s="25" t="s">
        <v>285</v>
      </c>
    </row>
    <row r="247" spans="1:9" ht="31.5">
      <c r="A247" s="25">
        <v>233</v>
      </c>
      <c r="B247" s="33"/>
      <c r="C247" s="26" t="s">
        <v>538</v>
      </c>
      <c r="D247" s="33"/>
      <c r="E247" s="27">
        <v>116510</v>
      </c>
      <c r="F247" s="27">
        <v>116510</v>
      </c>
      <c r="G247" s="26" t="s">
        <v>233</v>
      </c>
      <c r="H247" s="22" t="s">
        <v>539</v>
      </c>
      <c r="I247" s="22" t="s">
        <v>1046</v>
      </c>
    </row>
    <row r="248" spans="1:9" ht="47.25">
      <c r="A248" s="25">
        <v>234</v>
      </c>
      <c r="B248" s="33"/>
      <c r="C248" s="26" t="s">
        <v>540</v>
      </c>
      <c r="D248" s="33"/>
      <c r="E248" s="27">
        <v>116510</v>
      </c>
      <c r="F248" s="27">
        <v>116510</v>
      </c>
      <c r="G248" s="26" t="s">
        <v>233</v>
      </c>
      <c r="H248" s="22" t="s">
        <v>541</v>
      </c>
      <c r="I248" s="22" t="s">
        <v>1047</v>
      </c>
    </row>
    <row r="249" spans="1:9" ht="31.5">
      <c r="A249" s="25">
        <v>235</v>
      </c>
      <c r="B249" s="33"/>
      <c r="C249" s="26" t="s">
        <v>542</v>
      </c>
      <c r="D249" s="33"/>
      <c r="E249" s="27">
        <v>116510</v>
      </c>
      <c r="F249" s="27">
        <v>116510</v>
      </c>
      <c r="G249" s="26" t="s">
        <v>233</v>
      </c>
      <c r="H249" s="22" t="s">
        <v>543</v>
      </c>
      <c r="I249" s="22" t="s">
        <v>1048</v>
      </c>
    </row>
    <row r="250" spans="1:9" ht="31.5">
      <c r="A250" s="25">
        <v>236</v>
      </c>
      <c r="B250" s="33"/>
      <c r="C250" s="26" t="s">
        <v>544</v>
      </c>
      <c r="D250" s="33"/>
      <c r="E250" s="27">
        <v>116510</v>
      </c>
      <c r="F250" s="27">
        <v>116510</v>
      </c>
      <c r="G250" s="26" t="s">
        <v>233</v>
      </c>
      <c r="H250" s="22" t="s">
        <v>545</v>
      </c>
      <c r="I250" s="25" t="s">
        <v>326</v>
      </c>
    </row>
    <row r="251" spans="1:9" ht="126">
      <c r="A251" s="25">
        <v>237</v>
      </c>
      <c r="B251" s="33"/>
      <c r="C251" s="26" t="s">
        <v>546</v>
      </c>
      <c r="D251" s="21" t="s">
        <v>547</v>
      </c>
      <c r="E251" s="27">
        <v>157802</v>
      </c>
      <c r="F251" s="27">
        <v>157802</v>
      </c>
      <c r="G251" s="26" t="s">
        <v>233</v>
      </c>
      <c r="H251" s="22" t="s">
        <v>548</v>
      </c>
      <c r="I251" s="22" t="s">
        <v>1049</v>
      </c>
    </row>
    <row r="252" spans="1:9" ht="78.75">
      <c r="A252" s="25">
        <v>238</v>
      </c>
      <c r="B252" s="33"/>
      <c r="C252" s="26" t="s">
        <v>549</v>
      </c>
      <c r="D252" s="33" t="s">
        <v>550</v>
      </c>
      <c r="E252" s="27">
        <v>449414</v>
      </c>
      <c r="F252" s="27">
        <v>449414</v>
      </c>
      <c r="G252" s="26" t="s">
        <v>551</v>
      </c>
      <c r="H252" s="22" t="s">
        <v>552</v>
      </c>
      <c r="I252" s="35" t="s">
        <v>553</v>
      </c>
    </row>
    <row r="253" spans="1:9" ht="47.25">
      <c r="A253" s="25">
        <v>239</v>
      </c>
      <c r="B253" s="33"/>
      <c r="C253" s="26" t="s">
        <v>549</v>
      </c>
      <c r="D253" s="33"/>
      <c r="E253" s="27">
        <v>449414</v>
      </c>
      <c r="F253" s="27">
        <v>449414</v>
      </c>
      <c r="G253" s="26" t="s">
        <v>551</v>
      </c>
      <c r="H253" s="22" t="s">
        <v>554</v>
      </c>
      <c r="I253" s="35"/>
    </row>
    <row r="254" spans="1:9" ht="78.75">
      <c r="A254" s="25">
        <v>240</v>
      </c>
      <c r="B254" s="33"/>
      <c r="C254" s="26" t="s">
        <v>555</v>
      </c>
      <c r="D254" s="33" t="s">
        <v>556</v>
      </c>
      <c r="E254" s="27">
        <v>83834</v>
      </c>
      <c r="F254" s="27">
        <v>83834</v>
      </c>
      <c r="G254" s="26" t="s">
        <v>233</v>
      </c>
      <c r="H254" s="22" t="s">
        <v>557</v>
      </c>
      <c r="I254" s="22" t="s">
        <v>1050</v>
      </c>
    </row>
    <row r="255" spans="1:9" ht="78.75">
      <c r="A255" s="25">
        <v>241</v>
      </c>
      <c r="B255" s="33"/>
      <c r="C255" s="26" t="s">
        <v>558</v>
      </c>
      <c r="D255" s="33"/>
      <c r="E255" s="27">
        <v>83834</v>
      </c>
      <c r="F255" s="27">
        <v>83834</v>
      </c>
      <c r="G255" s="26" t="s">
        <v>233</v>
      </c>
      <c r="H255" s="22" t="s">
        <v>559</v>
      </c>
      <c r="I255" s="22" t="s">
        <v>1051</v>
      </c>
    </row>
    <row r="256" spans="1:9" ht="78.75">
      <c r="A256" s="25">
        <v>242</v>
      </c>
      <c r="B256" s="33"/>
      <c r="C256" s="26" t="s">
        <v>560</v>
      </c>
      <c r="D256" s="33"/>
      <c r="E256" s="27">
        <v>83834</v>
      </c>
      <c r="F256" s="27">
        <v>83834</v>
      </c>
      <c r="G256" s="26" t="s">
        <v>233</v>
      </c>
      <c r="H256" s="22" t="s">
        <v>559</v>
      </c>
      <c r="I256" s="25" t="s">
        <v>321</v>
      </c>
    </row>
    <row r="257" spans="1:9" ht="78.75">
      <c r="A257" s="25">
        <v>243</v>
      </c>
      <c r="B257" s="33"/>
      <c r="C257" s="26" t="s">
        <v>561</v>
      </c>
      <c r="D257" s="33"/>
      <c r="E257" s="27">
        <v>83834</v>
      </c>
      <c r="F257" s="27">
        <v>83834</v>
      </c>
      <c r="G257" s="26" t="s">
        <v>233</v>
      </c>
      <c r="H257" s="22" t="s">
        <v>562</v>
      </c>
      <c r="I257" s="25" t="s">
        <v>563</v>
      </c>
    </row>
    <row r="258" spans="1:9" ht="78.75">
      <c r="A258" s="25">
        <v>244</v>
      </c>
      <c r="B258" s="33"/>
      <c r="C258" s="26" t="s">
        <v>564</v>
      </c>
      <c r="D258" s="33"/>
      <c r="E258" s="27">
        <v>83834</v>
      </c>
      <c r="F258" s="27">
        <v>83834</v>
      </c>
      <c r="G258" s="26" t="s">
        <v>233</v>
      </c>
      <c r="H258" s="22" t="s">
        <v>562</v>
      </c>
      <c r="I258" s="22" t="s">
        <v>1052</v>
      </c>
    </row>
    <row r="259" spans="1:9" ht="78.75">
      <c r="A259" s="25">
        <v>245</v>
      </c>
      <c r="B259" s="33"/>
      <c r="C259" s="26" t="s">
        <v>565</v>
      </c>
      <c r="D259" s="33"/>
      <c r="E259" s="27">
        <v>83834</v>
      </c>
      <c r="F259" s="27">
        <v>83834</v>
      </c>
      <c r="G259" s="26" t="s">
        <v>233</v>
      </c>
      <c r="H259" s="22" t="s">
        <v>566</v>
      </c>
      <c r="I259" s="25" t="s">
        <v>567</v>
      </c>
    </row>
    <row r="260" spans="1:9" ht="78.75">
      <c r="A260" s="25">
        <v>246</v>
      </c>
      <c r="B260" s="33"/>
      <c r="C260" s="26" t="s">
        <v>568</v>
      </c>
      <c r="D260" s="33" t="s">
        <v>569</v>
      </c>
      <c r="E260" s="27">
        <v>189795</v>
      </c>
      <c r="F260" s="27">
        <v>189795</v>
      </c>
      <c r="G260" s="26" t="s">
        <v>233</v>
      </c>
      <c r="H260" s="22" t="s">
        <v>570</v>
      </c>
      <c r="I260" s="22" t="s">
        <v>1050</v>
      </c>
    </row>
    <row r="261" spans="1:9" ht="78.75">
      <c r="A261" s="25">
        <v>247</v>
      </c>
      <c r="B261" s="33"/>
      <c r="C261" s="26" t="s">
        <v>571</v>
      </c>
      <c r="D261" s="33"/>
      <c r="E261" s="27">
        <v>189795</v>
      </c>
      <c r="F261" s="27">
        <v>189795</v>
      </c>
      <c r="G261" s="26" t="s">
        <v>233</v>
      </c>
      <c r="H261" s="22" t="s">
        <v>572</v>
      </c>
      <c r="I261" s="22" t="s">
        <v>1051</v>
      </c>
    </row>
    <row r="262" spans="1:9" ht="78.75">
      <c r="A262" s="25">
        <v>248</v>
      </c>
      <c r="B262" s="33"/>
      <c r="C262" s="26" t="s">
        <v>573</v>
      </c>
      <c r="D262" s="33"/>
      <c r="E262" s="27">
        <v>189795</v>
      </c>
      <c r="F262" s="27">
        <v>189795</v>
      </c>
      <c r="G262" s="26" t="s">
        <v>233</v>
      </c>
      <c r="H262" s="22" t="s">
        <v>574</v>
      </c>
      <c r="I262" s="25" t="s">
        <v>321</v>
      </c>
    </row>
    <row r="263" spans="1:9" ht="78.75">
      <c r="A263" s="25">
        <v>249</v>
      </c>
      <c r="B263" s="33"/>
      <c r="C263" s="26" t="s">
        <v>575</v>
      </c>
      <c r="D263" s="33"/>
      <c r="E263" s="27">
        <v>189795</v>
      </c>
      <c r="F263" s="27">
        <v>189795</v>
      </c>
      <c r="G263" s="26" t="s">
        <v>233</v>
      </c>
      <c r="H263" s="22" t="s">
        <v>576</v>
      </c>
      <c r="I263" s="25" t="s">
        <v>563</v>
      </c>
    </row>
    <row r="264" spans="1:9" ht="78.75">
      <c r="A264" s="25">
        <v>250</v>
      </c>
      <c r="B264" s="33"/>
      <c r="C264" s="26" t="s">
        <v>577</v>
      </c>
      <c r="D264" s="33"/>
      <c r="E264" s="27">
        <v>189795</v>
      </c>
      <c r="F264" s="27">
        <v>189795</v>
      </c>
      <c r="G264" s="26" t="s">
        <v>233</v>
      </c>
      <c r="H264" s="22" t="s">
        <v>578</v>
      </c>
      <c r="I264" s="22" t="s">
        <v>1052</v>
      </c>
    </row>
    <row r="265" spans="1:9" ht="78.75">
      <c r="A265" s="25">
        <v>251</v>
      </c>
      <c r="B265" s="33"/>
      <c r="C265" s="26" t="s">
        <v>579</v>
      </c>
      <c r="D265" s="33"/>
      <c r="E265" s="27">
        <v>189795</v>
      </c>
      <c r="F265" s="27">
        <v>189795</v>
      </c>
      <c r="G265" s="26" t="s">
        <v>233</v>
      </c>
      <c r="H265" s="22" t="s">
        <v>580</v>
      </c>
      <c r="I265" s="22" t="s">
        <v>1053</v>
      </c>
    </row>
    <row r="266" spans="1:9" ht="78.75">
      <c r="A266" s="25">
        <v>252</v>
      </c>
      <c r="B266" s="33"/>
      <c r="C266" s="26" t="s">
        <v>581</v>
      </c>
      <c r="D266" s="33" t="s">
        <v>582</v>
      </c>
      <c r="E266" s="27">
        <v>252718</v>
      </c>
      <c r="F266" s="27">
        <v>252718</v>
      </c>
      <c r="G266" s="26" t="s">
        <v>233</v>
      </c>
      <c r="H266" s="22" t="s">
        <v>583</v>
      </c>
      <c r="I266" s="22" t="s">
        <v>1050</v>
      </c>
    </row>
    <row r="267" spans="1:9" ht="78.75">
      <c r="A267" s="25">
        <v>253</v>
      </c>
      <c r="B267" s="33"/>
      <c r="C267" s="26" t="s">
        <v>584</v>
      </c>
      <c r="D267" s="33"/>
      <c r="E267" s="27">
        <v>252718</v>
      </c>
      <c r="F267" s="27">
        <v>252718</v>
      </c>
      <c r="G267" s="26" t="s">
        <v>233</v>
      </c>
      <c r="H267" s="22" t="s">
        <v>585</v>
      </c>
      <c r="I267" s="22" t="s">
        <v>1051</v>
      </c>
    </row>
    <row r="268" spans="1:9" ht="78.75">
      <c r="A268" s="25">
        <v>254</v>
      </c>
      <c r="B268" s="33"/>
      <c r="C268" s="26" t="s">
        <v>586</v>
      </c>
      <c r="D268" s="33"/>
      <c r="E268" s="27">
        <v>252718</v>
      </c>
      <c r="F268" s="27">
        <v>252718</v>
      </c>
      <c r="G268" s="26" t="s">
        <v>233</v>
      </c>
      <c r="H268" s="22" t="s">
        <v>585</v>
      </c>
      <c r="I268" s="25" t="s">
        <v>321</v>
      </c>
    </row>
    <row r="269" spans="1:9" ht="78.75">
      <c r="A269" s="25">
        <v>255</v>
      </c>
      <c r="B269" s="33"/>
      <c r="C269" s="26" t="s">
        <v>587</v>
      </c>
      <c r="D269" s="33"/>
      <c r="E269" s="27">
        <v>252718</v>
      </c>
      <c r="F269" s="27">
        <v>252718</v>
      </c>
      <c r="G269" s="26" t="s">
        <v>233</v>
      </c>
      <c r="H269" s="22" t="s">
        <v>585</v>
      </c>
      <c r="I269" s="25" t="s">
        <v>563</v>
      </c>
    </row>
    <row r="270" spans="1:9" ht="78.75">
      <c r="A270" s="25">
        <v>256</v>
      </c>
      <c r="B270" s="33"/>
      <c r="C270" s="26" t="s">
        <v>588</v>
      </c>
      <c r="D270" s="33"/>
      <c r="E270" s="27">
        <v>252718</v>
      </c>
      <c r="F270" s="27">
        <v>252718</v>
      </c>
      <c r="G270" s="26" t="s">
        <v>233</v>
      </c>
      <c r="H270" s="22" t="s">
        <v>585</v>
      </c>
      <c r="I270" s="22" t="s">
        <v>1052</v>
      </c>
    </row>
    <row r="271" spans="1:9" ht="78.75">
      <c r="A271" s="25">
        <v>257</v>
      </c>
      <c r="B271" s="33"/>
      <c r="C271" s="26" t="s">
        <v>589</v>
      </c>
      <c r="D271" s="33"/>
      <c r="E271" s="27">
        <v>252718</v>
      </c>
      <c r="F271" s="27">
        <v>252718</v>
      </c>
      <c r="G271" s="26" t="s">
        <v>233</v>
      </c>
      <c r="H271" s="22" t="s">
        <v>590</v>
      </c>
      <c r="I271" s="22" t="s">
        <v>1053</v>
      </c>
    </row>
    <row r="272" spans="1:9" ht="78.75">
      <c r="A272" s="25">
        <v>258</v>
      </c>
      <c r="B272" s="33" t="s">
        <v>591</v>
      </c>
      <c r="C272" s="26" t="s">
        <v>592</v>
      </c>
      <c r="D272" s="33" t="s">
        <v>593</v>
      </c>
      <c r="E272" s="27">
        <v>132398</v>
      </c>
      <c r="F272" s="27">
        <v>132398</v>
      </c>
      <c r="G272" s="26" t="s">
        <v>591</v>
      </c>
      <c r="H272" s="22" t="s">
        <v>594</v>
      </c>
      <c r="I272" s="34" t="s">
        <v>1054</v>
      </c>
    </row>
    <row r="273" spans="1:9" ht="78.75">
      <c r="A273" s="25">
        <v>259</v>
      </c>
      <c r="B273" s="33"/>
      <c r="C273" s="26" t="s">
        <v>595</v>
      </c>
      <c r="D273" s="33"/>
      <c r="E273" s="27">
        <v>132398</v>
      </c>
      <c r="F273" s="27">
        <v>132398</v>
      </c>
      <c r="G273" s="26" t="s">
        <v>591</v>
      </c>
      <c r="H273" s="22" t="s">
        <v>596</v>
      </c>
      <c r="I273" s="34"/>
    </row>
    <row r="274" spans="1:9" ht="31.5">
      <c r="A274" s="25">
        <v>260</v>
      </c>
      <c r="B274" s="33"/>
      <c r="C274" s="26" t="s">
        <v>597</v>
      </c>
      <c r="D274" s="33"/>
      <c r="E274" s="27">
        <v>132398</v>
      </c>
      <c r="F274" s="27">
        <v>132398</v>
      </c>
      <c r="G274" s="26" t="s">
        <v>591</v>
      </c>
      <c r="H274" s="22" t="s">
        <v>598</v>
      </c>
      <c r="I274" s="34"/>
    </row>
    <row r="275" spans="1:9" ht="31.5">
      <c r="A275" s="25">
        <v>261</v>
      </c>
      <c r="B275" s="33"/>
      <c r="C275" s="26" t="s">
        <v>599</v>
      </c>
      <c r="D275" s="33"/>
      <c r="E275" s="27">
        <v>132398</v>
      </c>
      <c r="F275" s="27">
        <v>132398</v>
      </c>
      <c r="G275" s="26" t="s">
        <v>591</v>
      </c>
      <c r="H275" s="22" t="s">
        <v>600</v>
      </c>
      <c r="I275" s="34"/>
    </row>
    <row r="276" spans="1:9" ht="31.5">
      <c r="A276" s="25">
        <v>262</v>
      </c>
      <c r="B276" s="33"/>
      <c r="C276" s="26" t="s">
        <v>601</v>
      </c>
      <c r="D276" s="33"/>
      <c r="E276" s="27">
        <v>132398</v>
      </c>
      <c r="F276" s="27">
        <v>132398</v>
      </c>
      <c r="G276" s="26" t="s">
        <v>591</v>
      </c>
      <c r="H276" s="22" t="s">
        <v>602</v>
      </c>
      <c r="I276" s="34"/>
    </row>
    <row r="277" spans="1:9" ht="63">
      <c r="A277" s="25">
        <v>263</v>
      </c>
      <c r="B277" s="33"/>
      <c r="C277" s="26" t="s">
        <v>603</v>
      </c>
      <c r="D277" s="33"/>
      <c r="E277" s="27">
        <v>132398</v>
      </c>
      <c r="F277" s="27">
        <v>132398</v>
      </c>
      <c r="G277" s="26" t="s">
        <v>591</v>
      </c>
      <c r="H277" s="22" t="s">
        <v>604</v>
      </c>
      <c r="I277" s="34"/>
    </row>
    <row r="278" spans="1:9" ht="31.5">
      <c r="A278" s="25">
        <v>264</v>
      </c>
      <c r="B278" s="33"/>
      <c r="C278" s="26" t="s">
        <v>605</v>
      </c>
      <c r="D278" s="33"/>
      <c r="E278" s="27">
        <v>132398</v>
      </c>
      <c r="F278" s="27">
        <v>132398</v>
      </c>
      <c r="G278" s="26" t="s">
        <v>591</v>
      </c>
      <c r="H278" s="22" t="s">
        <v>606</v>
      </c>
      <c r="I278" s="34"/>
    </row>
    <row r="279" spans="1:9" ht="31.5">
      <c r="A279" s="25">
        <v>265</v>
      </c>
      <c r="B279" s="33"/>
      <c r="C279" s="26" t="s">
        <v>607</v>
      </c>
      <c r="D279" s="33" t="s">
        <v>608</v>
      </c>
      <c r="E279" s="27">
        <v>78623</v>
      </c>
      <c r="F279" s="27">
        <v>78623</v>
      </c>
      <c r="G279" s="26" t="s">
        <v>591</v>
      </c>
      <c r="H279" s="22" t="s">
        <v>609</v>
      </c>
      <c r="I279" s="34" t="s">
        <v>1055</v>
      </c>
    </row>
    <row r="280" spans="1:9" ht="31.5">
      <c r="A280" s="25">
        <v>266</v>
      </c>
      <c r="B280" s="33"/>
      <c r="C280" s="26" t="s">
        <v>610</v>
      </c>
      <c r="D280" s="33"/>
      <c r="E280" s="27">
        <v>78623</v>
      </c>
      <c r="F280" s="27">
        <v>78623</v>
      </c>
      <c r="G280" s="26" t="s">
        <v>591</v>
      </c>
      <c r="H280" s="22" t="s">
        <v>611</v>
      </c>
      <c r="I280" s="34"/>
    </row>
    <row r="281" spans="1:9" ht="31.5">
      <c r="A281" s="25">
        <v>267</v>
      </c>
      <c r="B281" s="33"/>
      <c r="C281" s="26" t="s">
        <v>612</v>
      </c>
      <c r="D281" s="33"/>
      <c r="E281" s="27">
        <v>78623</v>
      </c>
      <c r="F281" s="27">
        <v>78623</v>
      </c>
      <c r="G281" s="26" t="s">
        <v>591</v>
      </c>
      <c r="H281" s="22" t="s">
        <v>613</v>
      </c>
      <c r="I281" s="22" t="s">
        <v>1056</v>
      </c>
    </row>
    <row r="282" spans="1:9" ht="31.5">
      <c r="A282" s="25">
        <v>268</v>
      </c>
      <c r="B282" s="33"/>
      <c r="C282" s="26" t="s">
        <v>614</v>
      </c>
      <c r="D282" s="33"/>
      <c r="E282" s="27">
        <v>78623</v>
      </c>
      <c r="F282" s="27">
        <v>78623</v>
      </c>
      <c r="G282" s="26" t="s">
        <v>591</v>
      </c>
      <c r="H282" s="22" t="s">
        <v>615</v>
      </c>
      <c r="I282" s="22" t="s">
        <v>616</v>
      </c>
    </row>
    <row r="283" spans="1:9" ht="31.5">
      <c r="A283" s="25">
        <v>269</v>
      </c>
      <c r="B283" s="33"/>
      <c r="C283" s="26" t="s">
        <v>617</v>
      </c>
      <c r="D283" s="33"/>
      <c r="E283" s="27">
        <v>78623</v>
      </c>
      <c r="F283" s="27">
        <v>78623</v>
      </c>
      <c r="G283" s="26" t="s">
        <v>591</v>
      </c>
      <c r="H283" s="22" t="s">
        <v>618</v>
      </c>
      <c r="I283" s="34" t="s">
        <v>1057</v>
      </c>
    </row>
    <row r="284" spans="1:9" ht="63">
      <c r="A284" s="25">
        <v>270</v>
      </c>
      <c r="B284" s="33"/>
      <c r="C284" s="26" t="s">
        <v>619</v>
      </c>
      <c r="D284" s="33"/>
      <c r="E284" s="27">
        <v>78623</v>
      </c>
      <c r="F284" s="27">
        <v>78623</v>
      </c>
      <c r="G284" s="26" t="s">
        <v>591</v>
      </c>
      <c r="H284" s="22" t="s">
        <v>620</v>
      </c>
      <c r="I284" s="34"/>
    </row>
    <row r="285" spans="1:9" ht="31.5">
      <c r="A285" s="25">
        <v>271</v>
      </c>
      <c r="B285" s="33"/>
      <c r="C285" s="26" t="s">
        <v>621</v>
      </c>
      <c r="D285" s="33"/>
      <c r="E285" s="27">
        <v>78623</v>
      </c>
      <c r="F285" s="27">
        <v>78623</v>
      </c>
      <c r="G285" s="26" t="s">
        <v>591</v>
      </c>
      <c r="H285" s="22" t="s">
        <v>622</v>
      </c>
      <c r="I285" s="34" t="s">
        <v>1058</v>
      </c>
    </row>
    <row r="286" spans="1:9" ht="47.25">
      <c r="A286" s="25">
        <v>272</v>
      </c>
      <c r="B286" s="33"/>
      <c r="C286" s="26" t="s">
        <v>623</v>
      </c>
      <c r="D286" s="33"/>
      <c r="E286" s="27">
        <v>78623</v>
      </c>
      <c r="F286" s="27">
        <v>78623</v>
      </c>
      <c r="G286" s="26" t="s">
        <v>591</v>
      </c>
      <c r="H286" s="22" t="s">
        <v>624</v>
      </c>
      <c r="I286" s="34"/>
    </row>
    <row r="287" spans="1:9" ht="63">
      <c r="A287" s="25">
        <v>273</v>
      </c>
      <c r="B287" s="33"/>
      <c r="C287" s="26" t="s">
        <v>625</v>
      </c>
      <c r="D287" s="33"/>
      <c r="E287" s="27">
        <v>78623</v>
      </c>
      <c r="F287" s="27">
        <v>78623</v>
      </c>
      <c r="G287" s="26" t="s">
        <v>591</v>
      </c>
      <c r="H287" s="22" t="s">
        <v>626</v>
      </c>
      <c r="I287" s="22" t="s">
        <v>1059</v>
      </c>
    </row>
    <row r="288" spans="1:9" ht="31.5">
      <c r="A288" s="25">
        <v>274</v>
      </c>
      <c r="B288" s="33"/>
      <c r="C288" s="26" t="s">
        <v>627</v>
      </c>
      <c r="D288" s="33" t="s">
        <v>628</v>
      </c>
      <c r="E288" s="27">
        <v>150466</v>
      </c>
      <c r="F288" s="27">
        <v>150466</v>
      </c>
      <c r="G288" s="26" t="s">
        <v>591</v>
      </c>
      <c r="H288" s="22" t="s">
        <v>629</v>
      </c>
      <c r="I288" s="33" t="s">
        <v>630</v>
      </c>
    </row>
    <row r="289" spans="1:9" ht="31.5">
      <c r="A289" s="25">
        <v>275</v>
      </c>
      <c r="B289" s="33"/>
      <c r="C289" s="26" t="s">
        <v>631</v>
      </c>
      <c r="D289" s="33"/>
      <c r="E289" s="27">
        <v>150466</v>
      </c>
      <c r="F289" s="27">
        <v>150466</v>
      </c>
      <c r="G289" s="26" t="s">
        <v>591</v>
      </c>
      <c r="H289" s="22" t="s">
        <v>632</v>
      </c>
      <c r="I289" s="33"/>
    </row>
    <row r="290" spans="1:9" ht="47.25">
      <c r="A290" s="25">
        <v>276</v>
      </c>
      <c r="B290" s="33" t="s">
        <v>633</v>
      </c>
      <c r="C290" s="26" t="s">
        <v>634</v>
      </c>
      <c r="D290" s="33" t="s">
        <v>635</v>
      </c>
      <c r="E290" s="27">
        <v>70775</v>
      </c>
      <c r="F290" s="27">
        <v>70775</v>
      </c>
      <c r="G290" s="26" t="s">
        <v>633</v>
      </c>
      <c r="H290" s="22" t="s">
        <v>636</v>
      </c>
      <c r="I290" s="34" t="s">
        <v>1060</v>
      </c>
    </row>
    <row r="291" spans="1:9" ht="31.5">
      <c r="A291" s="25">
        <v>277</v>
      </c>
      <c r="B291" s="33"/>
      <c r="C291" s="26" t="s">
        <v>637</v>
      </c>
      <c r="D291" s="33"/>
      <c r="E291" s="27">
        <v>70775</v>
      </c>
      <c r="F291" s="27">
        <v>70775</v>
      </c>
      <c r="G291" s="26" t="s">
        <v>633</v>
      </c>
      <c r="H291" s="22" t="s">
        <v>638</v>
      </c>
      <c r="I291" s="34"/>
    </row>
    <row r="292" spans="1:9" ht="63">
      <c r="A292" s="25">
        <v>278</v>
      </c>
      <c r="B292" s="33"/>
      <c r="C292" s="26" t="s">
        <v>639</v>
      </c>
      <c r="D292" s="33"/>
      <c r="E292" s="27">
        <v>70775</v>
      </c>
      <c r="F292" s="27">
        <v>70775</v>
      </c>
      <c r="G292" s="26" t="s">
        <v>633</v>
      </c>
      <c r="H292" s="22" t="s">
        <v>640</v>
      </c>
      <c r="I292" s="34"/>
    </row>
    <row r="293" spans="1:9" ht="63">
      <c r="A293" s="25">
        <v>279</v>
      </c>
      <c r="B293" s="33"/>
      <c r="C293" s="26" t="s">
        <v>641</v>
      </c>
      <c r="D293" s="33"/>
      <c r="E293" s="27">
        <v>70775</v>
      </c>
      <c r="F293" s="27">
        <v>70775</v>
      </c>
      <c r="G293" s="26" t="s">
        <v>633</v>
      </c>
      <c r="H293" s="22" t="s">
        <v>642</v>
      </c>
      <c r="I293" s="34"/>
    </row>
    <row r="294" spans="1:9" ht="31.5">
      <c r="A294" s="25">
        <v>280</v>
      </c>
      <c r="B294" s="33"/>
      <c r="C294" s="26" t="s">
        <v>643</v>
      </c>
      <c r="D294" s="33"/>
      <c r="E294" s="27">
        <v>70775</v>
      </c>
      <c r="F294" s="27">
        <v>70775</v>
      </c>
      <c r="G294" s="26" t="s">
        <v>633</v>
      </c>
      <c r="H294" s="22" t="s">
        <v>644</v>
      </c>
      <c r="I294" s="34"/>
    </row>
    <row r="295" spans="1:9" ht="47.25">
      <c r="A295" s="25">
        <v>281</v>
      </c>
      <c r="B295" s="33"/>
      <c r="C295" s="26" t="s">
        <v>645</v>
      </c>
      <c r="D295" s="33"/>
      <c r="E295" s="27">
        <v>70775</v>
      </c>
      <c r="F295" s="27">
        <v>70775</v>
      </c>
      <c r="G295" s="26" t="s">
        <v>633</v>
      </c>
      <c r="H295" s="22" t="s">
        <v>646</v>
      </c>
      <c r="I295" s="34"/>
    </row>
    <row r="296" spans="1:9" ht="31.5">
      <c r="A296" s="25">
        <v>282</v>
      </c>
      <c r="B296" s="33"/>
      <c r="C296" s="26" t="s">
        <v>647</v>
      </c>
      <c r="D296" s="33"/>
      <c r="E296" s="27">
        <v>70775</v>
      </c>
      <c r="F296" s="27">
        <v>70775</v>
      </c>
      <c r="G296" s="26" t="s">
        <v>633</v>
      </c>
      <c r="H296" s="22" t="s">
        <v>648</v>
      </c>
      <c r="I296" s="33" t="s">
        <v>1061</v>
      </c>
    </row>
    <row r="297" spans="1:9" ht="47.25">
      <c r="A297" s="25">
        <v>283</v>
      </c>
      <c r="B297" s="33"/>
      <c r="C297" s="26" t="s">
        <v>649</v>
      </c>
      <c r="D297" s="33"/>
      <c r="E297" s="27">
        <v>70775</v>
      </c>
      <c r="F297" s="27">
        <v>70775</v>
      </c>
      <c r="G297" s="26" t="s">
        <v>633</v>
      </c>
      <c r="H297" s="22" t="s">
        <v>650</v>
      </c>
      <c r="I297" s="33"/>
    </row>
    <row r="298" spans="1:9" ht="31.5">
      <c r="A298" s="25">
        <v>284</v>
      </c>
      <c r="B298" s="33"/>
      <c r="C298" s="26" t="s">
        <v>651</v>
      </c>
      <c r="D298" s="33"/>
      <c r="E298" s="27">
        <v>70775</v>
      </c>
      <c r="F298" s="27">
        <v>70775</v>
      </c>
      <c r="G298" s="26" t="s">
        <v>633</v>
      </c>
      <c r="H298" s="22" t="s">
        <v>652</v>
      </c>
      <c r="I298" s="34" t="s">
        <v>1062</v>
      </c>
    </row>
    <row r="299" spans="1:9" ht="31.5">
      <c r="A299" s="25">
        <v>285</v>
      </c>
      <c r="B299" s="33"/>
      <c r="C299" s="26" t="s">
        <v>653</v>
      </c>
      <c r="D299" s="33"/>
      <c r="E299" s="27">
        <v>70775</v>
      </c>
      <c r="F299" s="27">
        <v>70775</v>
      </c>
      <c r="G299" s="26" t="s">
        <v>633</v>
      </c>
      <c r="H299" s="22" t="s">
        <v>654</v>
      </c>
      <c r="I299" s="34"/>
    </row>
    <row r="300" spans="1:9" ht="31.5">
      <c r="A300" s="25">
        <v>286</v>
      </c>
      <c r="B300" s="33"/>
      <c r="C300" s="26" t="s">
        <v>655</v>
      </c>
      <c r="D300" s="33"/>
      <c r="E300" s="27">
        <v>70775</v>
      </c>
      <c r="F300" s="27">
        <v>70775</v>
      </c>
      <c r="G300" s="26" t="s">
        <v>633</v>
      </c>
      <c r="H300" s="22" t="s">
        <v>656</v>
      </c>
      <c r="I300" s="34"/>
    </row>
    <row r="301" spans="1:9" ht="31.5">
      <c r="A301" s="25">
        <v>287</v>
      </c>
      <c r="B301" s="33"/>
      <c r="C301" s="26" t="s">
        <v>645</v>
      </c>
      <c r="D301" s="33"/>
      <c r="E301" s="27">
        <v>70775</v>
      </c>
      <c r="F301" s="27">
        <v>70775</v>
      </c>
      <c r="G301" s="26" t="s">
        <v>633</v>
      </c>
      <c r="H301" s="22" t="s">
        <v>657</v>
      </c>
      <c r="I301" s="34"/>
    </row>
    <row r="302" spans="1:9" ht="31.5">
      <c r="A302" s="25">
        <v>288</v>
      </c>
      <c r="B302" s="33"/>
      <c r="C302" s="26" t="s">
        <v>658</v>
      </c>
      <c r="D302" s="33"/>
      <c r="E302" s="27">
        <v>70775</v>
      </c>
      <c r="F302" s="27">
        <v>70775</v>
      </c>
      <c r="G302" s="26" t="s">
        <v>633</v>
      </c>
      <c r="H302" s="22" t="s">
        <v>659</v>
      </c>
      <c r="I302" s="34" t="s">
        <v>1063</v>
      </c>
    </row>
    <row r="303" spans="1:9" ht="31.5">
      <c r="A303" s="25">
        <v>289</v>
      </c>
      <c r="B303" s="33"/>
      <c r="C303" s="26" t="s">
        <v>660</v>
      </c>
      <c r="D303" s="33"/>
      <c r="E303" s="27">
        <v>70775</v>
      </c>
      <c r="F303" s="27">
        <v>70775</v>
      </c>
      <c r="G303" s="26" t="s">
        <v>633</v>
      </c>
      <c r="H303" s="22" t="s">
        <v>661</v>
      </c>
      <c r="I303" s="34"/>
    </row>
    <row r="304" spans="1:9" ht="39" customHeight="1">
      <c r="A304" s="25">
        <v>290</v>
      </c>
      <c r="B304" s="33"/>
      <c r="C304" s="26" t="s">
        <v>662</v>
      </c>
      <c r="D304" s="33"/>
      <c r="E304" s="27">
        <v>70775</v>
      </c>
      <c r="F304" s="27">
        <v>70775</v>
      </c>
      <c r="G304" s="26" t="s">
        <v>633</v>
      </c>
      <c r="H304" s="22" t="s">
        <v>663</v>
      </c>
      <c r="I304" s="34"/>
    </row>
    <row r="305" spans="1:9" ht="37.5" customHeight="1">
      <c r="A305" s="25">
        <v>291</v>
      </c>
      <c r="B305" s="33"/>
      <c r="C305" s="26" t="s">
        <v>664</v>
      </c>
      <c r="D305" s="33"/>
      <c r="E305" s="27">
        <v>70775</v>
      </c>
      <c r="F305" s="27">
        <v>70775</v>
      </c>
      <c r="G305" s="26" t="s">
        <v>633</v>
      </c>
      <c r="H305" s="22" t="s">
        <v>665</v>
      </c>
      <c r="I305" s="34"/>
    </row>
    <row r="306" spans="1:9" ht="31.5">
      <c r="A306" s="25">
        <v>292</v>
      </c>
      <c r="B306" s="33"/>
      <c r="C306" s="26" t="s">
        <v>666</v>
      </c>
      <c r="D306" s="33"/>
      <c r="E306" s="27">
        <v>70775</v>
      </c>
      <c r="F306" s="27">
        <v>70775</v>
      </c>
      <c r="G306" s="26" t="s">
        <v>633</v>
      </c>
      <c r="H306" s="22" t="s">
        <v>667</v>
      </c>
      <c r="I306" s="34"/>
    </row>
    <row r="307" spans="1:9" ht="31.5">
      <c r="A307" s="25">
        <v>293</v>
      </c>
      <c r="B307" s="33"/>
      <c r="C307" s="26" t="s">
        <v>668</v>
      </c>
      <c r="D307" s="33"/>
      <c r="E307" s="27">
        <v>70775</v>
      </c>
      <c r="F307" s="27">
        <v>70775</v>
      </c>
      <c r="G307" s="26" t="s">
        <v>633</v>
      </c>
      <c r="H307" s="22" t="s">
        <v>669</v>
      </c>
      <c r="I307" s="34"/>
    </row>
    <row r="308" spans="1:9" ht="31.5">
      <c r="A308" s="25">
        <v>294</v>
      </c>
      <c r="B308" s="33"/>
      <c r="C308" s="26" t="s">
        <v>670</v>
      </c>
      <c r="D308" s="33"/>
      <c r="E308" s="27">
        <v>70775</v>
      </c>
      <c r="F308" s="27">
        <v>70775</v>
      </c>
      <c r="G308" s="26" t="s">
        <v>633</v>
      </c>
      <c r="H308" s="22" t="s">
        <v>671</v>
      </c>
      <c r="I308" s="34"/>
    </row>
    <row r="309" spans="1:9" ht="31.5">
      <c r="A309" s="25">
        <v>295</v>
      </c>
      <c r="B309" s="33"/>
      <c r="C309" s="26" t="s">
        <v>645</v>
      </c>
      <c r="D309" s="33"/>
      <c r="E309" s="27">
        <v>70775</v>
      </c>
      <c r="F309" s="27">
        <v>70775</v>
      </c>
      <c r="G309" s="26" t="s">
        <v>633</v>
      </c>
      <c r="H309" s="22" t="s">
        <v>672</v>
      </c>
      <c r="I309" s="34"/>
    </row>
    <row r="310" spans="1:9" ht="31.5">
      <c r="A310" s="25">
        <v>296</v>
      </c>
      <c r="B310" s="33"/>
      <c r="C310" s="26" t="s">
        <v>645</v>
      </c>
      <c r="D310" s="33"/>
      <c r="E310" s="27">
        <v>70775</v>
      </c>
      <c r="F310" s="27">
        <v>70775</v>
      </c>
      <c r="G310" s="26" t="s">
        <v>633</v>
      </c>
      <c r="H310" s="22" t="s">
        <v>673</v>
      </c>
      <c r="I310" s="34"/>
    </row>
    <row r="311" spans="1:9" ht="31.5">
      <c r="A311" s="25">
        <v>297</v>
      </c>
      <c r="B311" s="33"/>
      <c r="C311" s="26" t="s">
        <v>645</v>
      </c>
      <c r="D311" s="33"/>
      <c r="E311" s="27">
        <v>70775</v>
      </c>
      <c r="F311" s="27">
        <v>70775</v>
      </c>
      <c r="G311" s="26" t="s">
        <v>633</v>
      </c>
      <c r="H311" s="22" t="s">
        <v>674</v>
      </c>
      <c r="I311" s="35" t="s">
        <v>675</v>
      </c>
    </row>
    <row r="312" spans="1:9" ht="31.5">
      <c r="A312" s="25">
        <v>298</v>
      </c>
      <c r="B312" s="33"/>
      <c r="C312" s="26" t="s">
        <v>645</v>
      </c>
      <c r="D312" s="33"/>
      <c r="E312" s="27">
        <v>70775</v>
      </c>
      <c r="F312" s="27">
        <v>70775</v>
      </c>
      <c r="G312" s="26" t="s">
        <v>633</v>
      </c>
      <c r="H312" s="22" t="s">
        <v>676</v>
      </c>
      <c r="I312" s="35"/>
    </row>
    <row r="313" spans="1:9" ht="31.5">
      <c r="A313" s="25">
        <v>299</v>
      </c>
      <c r="B313" s="33"/>
      <c r="C313" s="26" t="s">
        <v>645</v>
      </c>
      <c r="D313" s="33"/>
      <c r="E313" s="27">
        <v>70775</v>
      </c>
      <c r="F313" s="27">
        <v>70775</v>
      </c>
      <c r="G313" s="26" t="s">
        <v>633</v>
      </c>
      <c r="H313" s="22" t="s">
        <v>677</v>
      </c>
      <c r="I313" s="35"/>
    </row>
    <row r="314" spans="1:9" ht="31.5">
      <c r="A314" s="25">
        <v>300</v>
      </c>
      <c r="B314" s="33"/>
      <c r="C314" s="26" t="s">
        <v>645</v>
      </c>
      <c r="D314" s="33"/>
      <c r="E314" s="27">
        <v>70775</v>
      </c>
      <c r="F314" s="27">
        <v>70775</v>
      </c>
      <c r="G314" s="26" t="s">
        <v>633</v>
      </c>
      <c r="H314" s="22" t="s">
        <v>678</v>
      </c>
      <c r="I314" s="35"/>
    </row>
    <row r="315" spans="1:9" ht="31.5">
      <c r="A315" s="25">
        <v>301</v>
      </c>
      <c r="B315" s="33"/>
      <c r="C315" s="26" t="s">
        <v>645</v>
      </c>
      <c r="D315" s="33"/>
      <c r="E315" s="27">
        <v>70775</v>
      </c>
      <c r="F315" s="27">
        <v>70775</v>
      </c>
      <c r="G315" s="26" t="s">
        <v>633</v>
      </c>
      <c r="H315" s="22" t="s">
        <v>679</v>
      </c>
      <c r="I315" s="35"/>
    </row>
    <row r="316" spans="1:9" ht="31.5">
      <c r="A316" s="25">
        <v>302</v>
      </c>
      <c r="B316" s="33"/>
      <c r="C316" s="26" t="s">
        <v>645</v>
      </c>
      <c r="D316" s="33"/>
      <c r="E316" s="27">
        <v>70775</v>
      </c>
      <c r="F316" s="27">
        <v>70775</v>
      </c>
      <c r="G316" s="26" t="s">
        <v>633</v>
      </c>
      <c r="H316" s="22" t="s">
        <v>680</v>
      </c>
      <c r="I316" s="35"/>
    </row>
    <row r="317" spans="1:9" ht="31.5">
      <c r="A317" s="25">
        <v>303</v>
      </c>
      <c r="B317" s="33"/>
      <c r="C317" s="26" t="s">
        <v>645</v>
      </c>
      <c r="D317" s="33"/>
      <c r="E317" s="27">
        <v>70775</v>
      </c>
      <c r="F317" s="27">
        <v>70775</v>
      </c>
      <c r="G317" s="26" t="s">
        <v>633</v>
      </c>
      <c r="H317" s="22" t="s">
        <v>681</v>
      </c>
      <c r="I317" s="35"/>
    </row>
    <row r="318" spans="1:9" ht="31.5">
      <c r="A318" s="25">
        <v>304</v>
      </c>
      <c r="B318" s="33"/>
      <c r="C318" s="26" t="s">
        <v>645</v>
      </c>
      <c r="D318" s="33"/>
      <c r="E318" s="27">
        <v>70775</v>
      </c>
      <c r="F318" s="27">
        <v>70775</v>
      </c>
      <c r="G318" s="26" t="s">
        <v>633</v>
      </c>
      <c r="H318" s="22" t="s">
        <v>682</v>
      </c>
      <c r="I318" s="35"/>
    </row>
    <row r="319" spans="1:9" ht="31.5">
      <c r="A319" s="25">
        <v>305</v>
      </c>
      <c r="B319" s="33"/>
      <c r="C319" s="26" t="s">
        <v>683</v>
      </c>
      <c r="D319" s="33" t="s">
        <v>684</v>
      </c>
      <c r="E319" s="27">
        <v>102860</v>
      </c>
      <c r="F319" s="27">
        <v>102860</v>
      </c>
      <c r="G319" s="26" t="s">
        <v>633</v>
      </c>
      <c r="H319" s="22" t="s">
        <v>685</v>
      </c>
      <c r="I319" s="34" t="s">
        <v>1064</v>
      </c>
    </row>
    <row r="320" spans="1:9" ht="31.5">
      <c r="A320" s="25">
        <v>306</v>
      </c>
      <c r="B320" s="33"/>
      <c r="C320" s="26" t="s">
        <v>686</v>
      </c>
      <c r="D320" s="33"/>
      <c r="E320" s="27">
        <v>102860</v>
      </c>
      <c r="F320" s="27">
        <v>102860</v>
      </c>
      <c r="G320" s="26" t="s">
        <v>633</v>
      </c>
      <c r="H320" s="22" t="s">
        <v>687</v>
      </c>
      <c r="I320" s="34"/>
    </row>
    <row r="321" spans="1:9" ht="31.5">
      <c r="A321" s="25">
        <v>307</v>
      </c>
      <c r="B321" s="33"/>
      <c r="C321" s="26" t="s">
        <v>688</v>
      </c>
      <c r="D321" s="33"/>
      <c r="E321" s="27">
        <v>102860</v>
      </c>
      <c r="F321" s="27">
        <v>102860</v>
      </c>
      <c r="G321" s="26" t="s">
        <v>633</v>
      </c>
      <c r="H321" s="22" t="s">
        <v>676</v>
      </c>
      <c r="I321" s="34"/>
    </row>
    <row r="322" spans="1:9" ht="31.5">
      <c r="A322" s="25">
        <v>308</v>
      </c>
      <c r="B322" s="33"/>
      <c r="C322" s="26" t="s">
        <v>688</v>
      </c>
      <c r="D322" s="33"/>
      <c r="E322" s="27">
        <v>102860</v>
      </c>
      <c r="F322" s="27">
        <v>102860</v>
      </c>
      <c r="G322" s="26" t="s">
        <v>633</v>
      </c>
      <c r="H322" s="22" t="s">
        <v>689</v>
      </c>
      <c r="I322" s="34"/>
    </row>
    <row r="323" spans="1:9" ht="31.5">
      <c r="A323" s="25">
        <v>309</v>
      </c>
      <c r="B323" s="33"/>
      <c r="C323" s="26" t="s">
        <v>688</v>
      </c>
      <c r="D323" s="33"/>
      <c r="E323" s="27">
        <v>102860</v>
      </c>
      <c r="F323" s="27">
        <v>102860</v>
      </c>
      <c r="G323" s="26" t="s">
        <v>633</v>
      </c>
      <c r="H323" s="22" t="s">
        <v>690</v>
      </c>
      <c r="I323" s="34"/>
    </row>
    <row r="324" spans="1:9" ht="31.5">
      <c r="A324" s="25">
        <v>310</v>
      </c>
      <c r="B324" s="33"/>
      <c r="C324" s="26" t="s">
        <v>688</v>
      </c>
      <c r="D324" s="33"/>
      <c r="E324" s="27">
        <v>102860</v>
      </c>
      <c r="F324" s="27">
        <v>102860</v>
      </c>
      <c r="G324" s="26" t="s">
        <v>633</v>
      </c>
      <c r="H324" s="22" t="s">
        <v>678</v>
      </c>
      <c r="I324" s="34"/>
    </row>
    <row r="325" spans="1:9" ht="31.5">
      <c r="A325" s="25">
        <v>311</v>
      </c>
      <c r="B325" s="33"/>
      <c r="C325" s="26" t="s">
        <v>688</v>
      </c>
      <c r="D325" s="33"/>
      <c r="E325" s="27">
        <v>102860</v>
      </c>
      <c r="F325" s="27">
        <v>102860</v>
      </c>
      <c r="G325" s="26" t="s">
        <v>633</v>
      </c>
      <c r="H325" s="22" t="s">
        <v>679</v>
      </c>
      <c r="I325" s="34"/>
    </row>
    <row r="326" spans="1:9" ht="31.5">
      <c r="A326" s="25">
        <v>312</v>
      </c>
      <c r="B326" s="33"/>
      <c r="C326" s="26" t="s">
        <v>688</v>
      </c>
      <c r="D326" s="33"/>
      <c r="E326" s="27">
        <v>102860</v>
      </c>
      <c r="F326" s="27">
        <v>102860</v>
      </c>
      <c r="G326" s="26" t="s">
        <v>633</v>
      </c>
      <c r="H326" s="22" t="s">
        <v>680</v>
      </c>
      <c r="I326" s="34"/>
    </row>
    <row r="327" spans="1:9" ht="31.5">
      <c r="A327" s="25">
        <v>313</v>
      </c>
      <c r="B327" s="33"/>
      <c r="C327" s="26" t="s">
        <v>688</v>
      </c>
      <c r="D327" s="33"/>
      <c r="E327" s="27">
        <v>102860</v>
      </c>
      <c r="F327" s="27">
        <v>102860</v>
      </c>
      <c r="G327" s="26" t="s">
        <v>633</v>
      </c>
      <c r="H327" s="22" t="s">
        <v>681</v>
      </c>
      <c r="I327" s="34"/>
    </row>
    <row r="328" spans="1:9" ht="31.5">
      <c r="A328" s="25">
        <v>314</v>
      </c>
      <c r="B328" s="33"/>
      <c r="C328" s="26" t="s">
        <v>688</v>
      </c>
      <c r="D328" s="33"/>
      <c r="E328" s="27">
        <v>102860</v>
      </c>
      <c r="F328" s="27">
        <v>102860</v>
      </c>
      <c r="G328" s="26" t="s">
        <v>633</v>
      </c>
      <c r="H328" s="22" t="s">
        <v>691</v>
      </c>
      <c r="I328" s="34"/>
    </row>
    <row r="329" spans="1:9" ht="31.5">
      <c r="A329" s="25">
        <v>315</v>
      </c>
      <c r="B329" s="33"/>
      <c r="C329" s="26" t="s">
        <v>692</v>
      </c>
      <c r="D329" s="33" t="s">
        <v>693</v>
      </c>
      <c r="E329" s="27">
        <v>101569</v>
      </c>
      <c r="F329" s="27">
        <v>101569</v>
      </c>
      <c r="G329" s="26" t="s">
        <v>633</v>
      </c>
      <c r="H329" s="22" t="s">
        <v>657</v>
      </c>
      <c r="I329" s="33" t="s">
        <v>694</v>
      </c>
    </row>
    <row r="330" spans="1:9" ht="31.5">
      <c r="A330" s="25">
        <v>316</v>
      </c>
      <c r="B330" s="33"/>
      <c r="C330" s="26" t="s">
        <v>692</v>
      </c>
      <c r="D330" s="33"/>
      <c r="E330" s="27">
        <v>101569</v>
      </c>
      <c r="F330" s="27">
        <v>101569</v>
      </c>
      <c r="G330" s="26" t="s">
        <v>633</v>
      </c>
      <c r="H330" s="22" t="s">
        <v>695</v>
      </c>
      <c r="I330" s="33"/>
    </row>
    <row r="331" spans="1:9" ht="94.5">
      <c r="A331" s="25">
        <v>317</v>
      </c>
      <c r="B331" s="33" t="s">
        <v>696</v>
      </c>
      <c r="C331" s="26" t="s">
        <v>697</v>
      </c>
      <c r="D331" s="33" t="s">
        <v>698</v>
      </c>
      <c r="E331" s="27">
        <v>97040</v>
      </c>
      <c r="F331" s="27">
        <v>97040</v>
      </c>
      <c r="G331" s="26" t="s">
        <v>696</v>
      </c>
      <c r="H331" s="22" t="s">
        <v>699</v>
      </c>
      <c r="I331" s="25" t="s">
        <v>700</v>
      </c>
    </row>
    <row r="332" spans="1:9" ht="126">
      <c r="A332" s="25">
        <v>318</v>
      </c>
      <c r="B332" s="33"/>
      <c r="C332" s="26" t="s">
        <v>701</v>
      </c>
      <c r="D332" s="33"/>
      <c r="E332" s="27">
        <v>97040</v>
      </c>
      <c r="F332" s="27">
        <v>97040</v>
      </c>
      <c r="G332" s="26" t="s">
        <v>696</v>
      </c>
      <c r="H332" s="22" t="s">
        <v>702</v>
      </c>
      <c r="I332" s="22" t="s">
        <v>1065</v>
      </c>
    </row>
    <row r="333" spans="1:9" ht="63">
      <c r="A333" s="25">
        <v>319</v>
      </c>
      <c r="B333" s="33"/>
      <c r="C333" s="26" t="s">
        <v>703</v>
      </c>
      <c r="D333" s="33"/>
      <c r="E333" s="27">
        <v>97040</v>
      </c>
      <c r="F333" s="27">
        <v>97040</v>
      </c>
      <c r="G333" s="26" t="s">
        <v>696</v>
      </c>
      <c r="H333" s="22" t="s">
        <v>704</v>
      </c>
      <c r="I333" s="25" t="s">
        <v>705</v>
      </c>
    </row>
    <row r="334" spans="1:9" ht="78.75">
      <c r="A334" s="25">
        <v>320</v>
      </c>
      <c r="B334" s="33"/>
      <c r="C334" s="26" t="s">
        <v>706</v>
      </c>
      <c r="D334" s="33"/>
      <c r="E334" s="27">
        <v>97040</v>
      </c>
      <c r="F334" s="27">
        <v>97040</v>
      </c>
      <c r="G334" s="26" t="s">
        <v>696</v>
      </c>
      <c r="H334" s="22" t="s">
        <v>707</v>
      </c>
      <c r="I334" s="25" t="s">
        <v>708</v>
      </c>
    </row>
    <row r="335" spans="1:9" ht="63">
      <c r="A335" s="25">
        <v>321</v>
      </c>
      <c r="B335" s="33"/>
      <c r="C335" s="26" t="s">
        <v>709</v>
      </c>
      <c r="D335" s="33" t="s">
        <v>710</v>
      </c>
      <c r="E335" s="27">
        <v>200897</v>
      </c>
      <c r="F335" s="27">
        <v>200897</v>
      </c>
      <c r="G335" s="26" t="s">
        <v>696</v>
      </c>
      <c r="H335" s="22" t="s">
        <v>711</v>
      </c>
      <c r="I335" s="34" t="s">
        <v>1066</v>
      </c>
    </row>
    <row r="336" spans="1:9" ht="47.25">
      <c r="A336" s="25">
        <v>322</v>
      </c>
      <c r="B336" s="33"/>
      <c r="C336" s="26" t="s">
        <v>712</v>
      </c>
      <c r="D336" s="33"/>
      <c r="E336" s="27">
        <v>200897</v>
      </c>
      <c r="F336" s="27">
        <v>200897</v>
      </c>
      <c r="G336" s="26" t="s">
        <v>696</v>
      </c>
      <c r="H336" s="22" t="s">
        <v>713</v>
      </c>
      <c r="I336" s="34"/>
    </row>
    <row r="337" spans="1:9" ht="236.25">
      <c r="A337" s="25">
        <v>323</v>
      </c>
      <c r="B337" s="33"/>
      <c r="C337" s="26" t="s">
        <v>714</v>
      </c>
      <c r="D337" s="21" t="s">
        <v>715</v>
      </c>
      <c r="E337" s="27">
        <v>115261</v>
      </c>
      <c r="F337" s="27">
        <v>115261</v>
      </c>
      <c r="G337" s="26" t="s">
        <v>716</v>
      </c>
      <c r="H337" s="22" t="s">
        <v>717</v>
      </c>
      <c r="I337" s="22" t="s">
        <v>1067</v>
      </c>
    </row>
    <row r="338" spans="1:9" ht="78.75">
      <c r="A338" s="25">
        <v>324</v>
      </c>
      <c r="B338" s="33"/>
      <c r="C338" s="26" t="s">
        <v>718</v>
      </c>
      <c r="D338" s="21" t="s">
        <v>719</v>
      </c>
      <c r="E338" s="27">
        <v>199272</v>
      </c>
      <c r="F338" s="27">
        <v>199272</v>
      </c>
      <c r="G338" s="26" t="s">
        <v>716</v>
      </c>
      <c r="H338" s="22" t="s">
        <v>720</v>
      </c>
      <c r="I338" s="21" t="s">
        <v>721</v>
      </c>
    </row>
    <row r="339" spans="1:9" ht="157.5">
      <c r="A339" s="25">
        <v>325</v>
      </c>
      <c r="B339" s="33"/>
      <c r="C339" s="26" t="s">
        <v>722</v>
      </c>
      <c r="D339" s="21" t="s">
        <v>723</v>
      </c>
      <c r="E339" s="27">
        <v>198387</v>
      </c>
      <c r="F339" s="27">
        <v>198387</v>
      </c>
      <c r="G339" s="26" t="s">
        <v>716</v>
      </c>
      <c r="H339" s="22" t="s">
        <v>724</v>
      </c>
      <c r="I339" s="21" t="s">
        <v>725</v>
      </c>
    </row>
    <row r="340" spans="1:9" ht="94.5">
      <c r="A340" s="25">
        <v>326</v>
      </c>
      <c r="B340" s="21" t="s">
        <v>726</v>
      </c>
      <c r="C340" s="26" t="s">
        <v>727</v>
      </c>
      <c r="D340" s="21" t="s">
        <v>728</v>
      </c>
      <c r="E340" s="27">
        <v>154450</v>
      </c>
      <c r="F340" s="27">
        <v>154450</v>
      </c>
      <c r="G340" s="26" t="s">
        <v>726</v>
      </c>
      <c r="H340" s="22" t="s">
        <v>729</v>
      </c>
      <c r="I340" s="22" t="s">
        <v>1068</v>
      </c>
    </row>
    <row r="341" spans="1:9" ht="47.25">
      <c r="A341" s="25">
        <v>327</v>
      </c>
      <c r="B341" s="33" t="s">
        <v>730</v>
      </c>
      <c r="C341" s="26" t="s">
        <v>731</v>
      </c>
      <c r="D341" s="21" t="s">
        <v>732</v>
      </c>
      <c r="E341" s="27">
        <v>185214</v>
      </c>
      <c r="F341" s="27">
        <v>185214</v>
      </c>
      <c r="G341" s="26" t="s">
        <v>730</v>
      </c>
      <c r="H341" s="22" t="s">
        <v>733</v>
      </c>
      <c r="I341" s="22" t="s">
        <v>1069</v>
      </c>
    </row>
    <row r="342" spans="1:9" ht="47.25">
      <c r="A342" s="25">
        <v>328</v>
      </c>
      <c r="B342" s="33"/>
      <c r="C342" s="26" t="s">
        <v>734</v>
      </c>
      <c r="D342" s="21" t="s">
        <v>735</v>
      </c>
      <c r="E342" s="27">
        <v>214756</v>
      </c>
      <c r="F342" s="27">
        <v>214756</v>
      </c>
      <c r="G342" s="26" t="s">
        <v>730</v>
      </c>
      <c r="H342" s="22" t="s">
        <v>736</v>
      </c>
      <c r="I342" s="22" t="s">
        <v>1069</v>
      </c>
    </row>
    <row r="343" spans="1:9" ht="47.25">
      <c r="A343" s="25">
        <v>329</v>
      </c>
      <c r="B343" s="33"/>
      <c r="C343" s="26" t="s">
        <v>737</v>
      </c>
      <c r="D343" s="21" t="s">
        <v>738</v>
      </c>
      <c r="E343" s="27">
        <v>244136</v>
      </c>
      <c r="F343" s="27">
        <v>244136</v>
      </c>
      <c r="G343" s="26" t="s">
        <v>730</v>
      </c>
      <c r="H343" s="22" t="s">
        <v>739</v>
      </c>
      <c r="I343" s="22" t="s">
        <v>1069</v>
      </c>
    </row>
    <row r="344" spans="1:9" ht="47.25">
      <c r="A344" s="25">
        <v>330</v>
      </c>
      <c r="B344" s="33"/>
      <c r="C344" s="26" t="s">
        <v>740</v>
      </c>
      <c r="D344" s="21" t="s">
        <v>741</v>
      </c>
      <c r="E344" s="27">
        <v>137762</v>
      </c>
      <c r="F344" s="27">
        <v>137762</v>
      </c>
      <c r="G344" s="26" t="s">
        <v>730</v>
      </c>
      <c r="H344" s="22" t="s">
        <v>733</v>
      </c>
      <c r="I344" s="22" t="s">
        <v>1070</v>
      </c>
    </row>
    <row r="345" spans="1:9" ht="47.25">
      <c r="A345" s="25">
        <v>331</v>
      </c>
      <c r="B345" s="33"/>
      <c r="C345" s="26" t="s">
        <v>742</v>
      </c>
      <c r="D345" s="21" t="s">
        <v>743</v>
      </c>
      <c r="E345" s="27">
        <v>167354</v>
      </c>
      <c r="F345" s="27">
        <v>167354</v>
      </c>
      <c r="G345" s="26" t="s">
        <v>730</v>
      </c>
      <c r="H345" s="22" t="s">
        <v>736</v>
      </c>
      <c r="I345" s="22" t="s">
        <v>1070</v>
      </c>
    </row>
    <row r="346" spans="1:9" ht="47.25">
      <c r="A346" s="25">
        <v>332</v>
      </c>
      <c r="B346" s="33"/>
      <c r="C346" s="26" t="s">
        <v>744</v>
      </c>
      <c r="D346" s="21" t="s">
        <v>745</v>
      </c>
      <c r="E346" s="27">
        <v>209573</v>
      </c>
      <c r="F346" s="27">
        <v>209573</v>
      </c>
      <c r="G346" s="26" t="s">
        <v>730</v>
      </c>
      <c r="H346" s="22" t="s">
        <v>739</v>
      </c>
      <c r="I346" s="22" t="s">
        <v>1070</v>
      </c>
    </row>
    <row r="347" spans="1:9" ht="47.25">
      <c r="A347" s="25">
        <v>333</v>
      </c>
      <c r="B347" s="33"/>
      <c r="C347" s="26" t="s">
        <v>746</v>
      </c>
      <c r="D347" s="21" t="s">
        <v>747</v>
      </c>
      <c r="E347" s="27">
        <v>129747</v>
      </c>
      <c r="F347" s="27">
        <v>129747</v>
      </c>
      <c r="G347" s="26" t="s">
        <v>730</v>
      </c>
      <c r="H347" s="22" t="s">
        <v>748</v>
      </c>
      <c r="I347" s="22" t="s">
        <v>1071</v>
      </c>
    </row>
    <row r="348" spans="1:9" ht="47.25">
      <c r="A348" s="25">
        <v>334</v>
      </c>
      <c r="B348" s="33"/>
      <c r="C348" s="26" t="s">
        <v>749</v>
      </c>
      <c r="D348" s="21" t="s">
        <v>750</v>
      </c>
      <c r="E348" s="27">
        <v>154258</v>
      </c>
      <c r="F348" s="27">
        <v>154258</v>
      </c>
      <c r="G348" s="26" t="s">
        <v>730</v>
      </c>
      <c r="H348" s="22" t="s">
        <v>736</v>
      </c>
      <c r="I348" s="22" t="s">
        <v>1071</v>
      </c>
    </row>
    <row r="349" spans="1:9" ht="47.25">
      <c r="A349" s="25">
        <v>335</v>
      </c>
      <c r="B349" s="33"/>
      <c r="C349" s="26" t="s">
        <v>751</v>
      </c>
      <c r="D349" s="21" t="s">
        <v>752</v>
      </c>
      <c r="E349" s="27">
        <v>191926</v>
      </c>
      <c r="F349" s="27">
        <v>191926</v>
      </c>
      <c r="G349" s="26" t="s">
        <v>730</v>
      </c>
      <c r="H349" s="22" t="s">
        <v>739</v>
      </c>
      <c r="I349" s="22" t="s">
        <v>1071</v>
      </c>
    </row>
    <row r="350" spans="1:9" ht="94.5">
      <c r="A350" s="25">
        <v>336</v>
      </c>
      <c r="B350" s="33"/>
      <c r="C350" s="26" t="s">
        <v>753</v>
      </c>
      <c r="D350" s="21" t="s">
        <v>754</v>
      </c>
      <c r="E350" s="27">
        <v>273416</v>
      </c>
      <c r="F350" s="27">
        <v>273416</v>
      </c>
      <c r="G350" s="26" t="s">
        <v>730</v>
      </c>
      <c r="H350" s="22" t="s">
        <v>755</v>
      </c>
      <c r="I350" s="21" t="s">
        <v>756</v>
      </c>
    </row>
    <row r="351" spans="1:9" ht="94.5">
      <c r="A351" s="25">
        <v>337</v>
      </c>
      <c r="B351" s="33"/>
      <c r="C351" s="26" t="s">
        <v>757</v>
      </c>
      <c r="D351" s="21" t="s">
        <v>758</v>
      </c>
      <c r="E351" s="27">
        <v>298371</v>
      </c>
      <c r="F351" s="27">
        <v>298371</v>
      </c>
      <c r="G351" s="26" t="s">
        <v>730</v>
      </c>
      <c r="H351" s="22" t="s">
        <v>759</v>
      </c>
      <c r="I351" s="21" t="s">
        <v>756</v>
      </c>
    </row>
    <row r="352" spans="1:9" ht="94.5">
      <c r="A352" s="25">
        <v>338</v>
      </c>
      <c r="B352" s="33"/>
      <c r="C352" s="26" t="s">
        <v>760</v>
      </c>
      <c r="D352" s="21" t="s">
        <v>761</v>
      </c>
      <c r="E352" s="27">
        <v>327854</v>
      </c>
      <c r="F352" s="27">
        <v>327854</v>
      </c>
      <c r="G352" s="26" t="s">
        <v>730</v>
      </c>
      <c r="H352" s="22" t="s">
        <v>762</v>
      </c>
      <c r="I352" s="21" t="s">
        <v>756</v>
      </c>
    </row>
    <row r="353" spans="1:9" ht="47.25">
      <c r="A353" s="25">
        <v>339</v>
      </c>
      <c r="B353" s="33"/>
      <c r="C353" s="26" t="s">
        <v>763</v>
      </c>
      <c r="D353" s="21" t="s">
        <v>764</v>
      </c>
      <c r="E353" s="27">
        <v>162154</v>
      </c>
      <c r="F353" s="27">
        <v>162154</v>
      </c>
      <c r="G353" s="26" t="s">
        <v>730</v>
      </c>
      <c r="H353" s="22" t="s">
        <v>765</v>
      </c>
      <c r="I353" s="22" t="s">
        <v>1072</v>
      </c>
    </row>
    <row r="354" spans="1:9" ht="47.25">
      <c r="A354" s="25">
        <v>340</v>
      </c>
      <c r="B354" s="33"/>
      <c r="C354" s="26" t="s">
        <v>766</v>
      </c>
      <c r="D354" s="21" t="s">
        <v>767</v>
      </c>
      <c r="E354" s="27">
        <v>302578</v>
      </c>
      <c r="F354" s="27">
        <v>302578</v>
      </c>
      <c r="G354" s="26" t="s">
        <v>730</v>
      </c>
      <c r="H354" s="22" t="s">
        <v>768</v>
      </c>
      <c r="I354" s="22" t="s">
        <v>1072</v>
      </c>
    </row>
    <row r="355" spans="1:9" ht="47.25">
      <c r="A355" s="25">
        <v>341</v>
      </c>
      <c r="B355" s="33"/>
      <c r="C355" s="26" t="s">
        <v>769</v>
      </c>
      <c r="D355" s="21" t="s">
        <v>770</v>
      </c>
      <c r="E355" s="27">
        <v>240444</v>
      </c>
      <c r="F355" s="27">
        <v>240444</v>
      </c>
      <c r="G355" s="26" t="s">
        <v>730</v>
      </c>
      <c r="H355" s="22" t="s">
        <v>771</v>
      </c>
      <c r="I355" s="22" t="s">
        <v>1072</v>
      </c>
    </row>
    <row r="356" spans="1:9" ht="63">
      <c r="A356" s="25">
        <v>342</v>
      </c>
      <c r="B356" s="33"/>
      <c r="C356" s="26" t="s">
        <v>772</v>
      </c>
      <c r="D356" s="21" t="s">
        <v>773</v>
      </c>
      <c r="E356" s="27">
        <v>770187</v>
      </c>
      <c r="F356" s="27">
        <v>770187</v>
      </c>
      <c r="G356" s="26" t="s">
        <v>730</v>
      </c>
      <c r="H356" s="22" t="s">
        <v>774</v>
      </c>
      <c r="I356" s="21" t="s">
        <v>775</v>
      </c>
    </row>
    <row r="357" spans="1:9" ht="47.25">
      <c r="A357" s="25">
        <v>343</v>
      </c>
      <c r="B357" s="33"/>
      <c r="C357" s="26" t="s">
        <v>776</v>
      </c>
      <c r="D357" s="33" t="s">
        <v>777</v>
      </c>
      <c r="E357" s="27">
        <v>415101</v>
      </c>
      <c r="F357" s="27">
        <v>415101</v>
      </c>
      <c r="G357" s="26" t="s">
        <v>730</v>
      </c>
      <c r="H357" s="22" t="s">
        <v>778</v>
      </c>
      <c r="I357" s="34" t="s">
        <v>1073</v>
      </c>
    </row>
    <row r="358" spans="1:9" ht="47.25">
      <c r="A358" s="25">
        <v>344</v>
      </c>
      <c r="B358" s="33"/>
      <c r="C358" s="26" t="s">
        <v>779</v>
      </c>
      <c r="D358" s="33"/>
      <c r="E358" s="27">
        <v>415101</v>
      </c>
      <c r="F358" s="27">
        <v>415101</v>
      </c>
      <c r="G358" s="26" t="s">
        <v>730</v>
      </c>
      <c r="H358" s="22" t="s">
        <v>765</v>
      </c>
      <c r="I358" s="34"/>
    </row>
    <row r="359" spans="1:9" ht="31.5">
      <c r="A359" s="25">
        <v>345</v>
      </c>
      <c r="B359" s="33" t="s">
        <v>780</v>
      </c>
      <c r="C359" s="26" t="s">
        <v>781</v>
      </c>
      <c r="D359" s="36" t="s">
        <v>782</v>
      </c>
      <c r="E359" s="27">
        <v>167250</v>
      </c>
      <c r="F359" s="27">
        <v>167250</v>
      </c>
      <c r="G359" s="26" t="s">
        <v>780</v>
      </c>
      <c r="H359" s="22" t="s">
        <v>783</v>
      </c>
      <c r="I359" s="25" t="s">
        <v>784</v>
      </c>
    </row>
    <row r="360" spans="1:9" ht="31.5">
      <c r="A360" s="25">
        <v>346</v>
      </c>
      <c r="B360" s="33"/>
      <c r="C360" s="26" t="s">
        <v>785</v>
      </c>
      <c r="D360" s="37"/>
      <c r="E360" s="27">
        <v>167250</v>
      </c>
      <c r="F360" s="27">
        <v>167250</v>
      </c>
      <c r="G360" s="26" t="s">
        <v>780</v>
      </c>
      <c r="H360" s="22" t="s">
        <v>786</v>
      </c>
      <c r="I360" s="25" t="s">
        <v>787</v>
      </c>
    </row>
    <row r="361" spans="1:9" ht="31.5">
      <c r="A361" s="25">
        <v>347</v>
      </c>
      <c r="B361" s="33"/>
      <c r="C361" s="26" t="s">
        <v>788</v>
      </c>
      <c r="D361" s="38"/>
      <c r="E361" s="27">
        <v>167250</v>
      </c>
      <c r="F361" s="27">
        <v>167250</v>
      </c>
      <c r="G361" s="26" t="s">
        <v>780</v>
      </c>
      <c r="H361" s="22" t="s">
        <v>789</v>
      </c>
      <c r="I361" s="25" t="s">
        <v>790</v>
      </c>
    </row>
    <row r="362" spans="1:9" ht="31.5">
      <c r="A362" s="25">
        <v>348</v>
      </c>
      <c r="B362" s="33"/>
      <c r="C362" s="26" t="s">
        <v>791</v>
      </c>
      <c r="D362" s="21" t="s">
        <v>792</v>
      </c>
      <c r="E362" s="27">
        <v>291572</v>
      </c>
      <c r="F362" s="27">
        <v>291572</v>
      </c>
      <c r="G362" s="26" t="s">
        <v>780</v>
      </c>
      <c r="H362" s="22" t="s">
        <v>793</v>
      </c>
      <c r="I362" s="25" t="s">
        <v>790</v>
      </c>
    </row>
    <row r="363" spans="1:9" ht="47.25">
      <c r="A363" s="25">
        <v>349</v>
      </c>
      <c r="B363" s="33" t="s">
        <v>794</v>
      </c>
      <c r="C363" s="26" t="s">
        <v>795</v>
      </c>
      <c r="D363" s="33" t="s">
        <v>796</v>
      </c>
      <c r="E363" s="27">
        <v>156563</v>
      </c>
      <c r="F363" s="27">
        <v>156563</v>
      </c>
      <c r="G363" s="26" t="s">
        <v>797</v>
      </c>
      <c r="H363" s="22" t="s">
        <v>798</v>
      </c>
      <c r="I363" s="22" t="s">
        <v>1074</v>
      </c>
    </row>
    <row r="364" spans="1:9" ht="47.25">
      <c r="A364" s="25">
        <v>350</v>
      </c>
      <c r="B364" s="33"/>
      <c r="C364" s="26" t="s">
        <v>799</v>
      </c>
      <c r="D364" s="33"/>
      <c r="E364" s="27">
        <v>156563</v>
      </c>
      <c r="F364" s="27">
        <v>156563</v>
      </c>
      <c r="G364" s="26" t="s">
        <v>797</v>
      </c>
      <c r="H364" s="22" t="s">
        <v>800</v>
      </c>
      <c r="I364" s="22" t="s">
        <v>1075</v>
      </c>
    </row>
    <row r="365" spans="1:9" ht="31.5">
      <c r="A365" s="25">
        <v>351</v>
      </c>
      <c r="B365" s="33"/>
      <c r="C365" s="26" t="s">
        <v>801</v>
      </c>
      <c r="D365" s="33"/>
      <c r="E365" s="27">
        <v>156563</v>
      </c>
      <c r="F365" s="27">
        <v>156563</v>
      </c>
      <c r="G365" s="26" t="s">
        <v>797</v>
      </c>
      <c r="H365" s="22" t="s">
        <v>802</v>
      </c>
      <c r="I365" s="22" t="s">
        <v>1076</v>
      </c>
    </row>
    <row r="366" spans="1:9" ht="31.5">
      <c r="A366" s="25">
        <v>352</v>
      </c>
      <c r="B366" s="33"/>
      <c r="C366" s="26" t="s">
        <v>803</v>
      </c>
      <c r="D366" s="33"/>
      <c r="E366" s="27">
        <v>156563</v>
      </c>
      <c r="F366" s="27">
        <v>156563</v>
      </c>
      <c r="G366" s="26" t="s">
        <v>797</v>
      </c>
      <c r="H366" s="22" t="s">
        <v>804</v>
      </c>
      <c r="I366" s="34" t="s">
        <v>1077</v>
      </c>
    </row>
    <row r="367" spans="1:9" ht="47.25">
      <c r="A367" s="25">
        <v>353</v>
      </c>
      <c r="B367" s="33"/>
      <c r="C367" s="26" t="s">
        <v>805</v>
      </c>
      <c r="D367" s="33"/>
      <c r="E367" s="27">
        <v>156563</v>
      </c>
      <c r="F367" s="27">
        <v>156563</v>
      </c>
      <c r="G367" s="26" t="s">
        <v>797</v>
      </c>
      <c r="H367" s="22" t="s">
        <v>806</v>
      </c>
      <c r="I367" s="34"/>
    </row>
    <row r="368" spans="1:9" ht="31.5">
      <c r="A368" s="25">
        <v>354</v>
      </c>
      <c r="B368" s="33"/>
      <c r="C368" s="26" t="s">
        <v>807</v>
      </c>
      <c r="D368" s="33"/>
      <c r="E368" s="27">
        <v>156563</v>
      </c>
      <c r="F368" s="27">
        <v>156563</v>
      </c>
      <c r="G368" s="26" t="s">
        <v>797</v>
      </c>
      <c r="H368" s="22" t="s">
        <v>808</v>
      </c>
      <c r="I368" s="34" t="s">
        <v>1078</v>
      </c>
    </row>
    <row r="369" spans="1:9" ht="31.5">
      <c r="A369" s="25">
        <v>355</v>
      </c>
      <c r="B369" s="33"/>
      <c r="C369" s="26" t="s">
        <v>809</v>
      </c>
      <c r="D369" s="33"/>
      <c r="E369" s="27">
        <v>156563</v>
      </c>
      <c r="F369" s="27">
        <v>156563</v>
      </c>
      <c r="G369" s="26" t="s">
        <v>797</v>
      </c>
      <c r="H369" s="22" t="s">
        <v>810</v>
      </c>
      <c r="I369" s="34"/>
    </row>
    <row r="370" spans="1:9" ht="31.5">
      <c r="A370" s="25">
        <v>356</v>
      </c>
      <c r="B370" s="33"/>
      <c r="C370" s="26" t="s">
        <v>811</v>
      </c>
      <c r="D370" s="33"/>
      <c r="E370" s="27">
        <v>156563</v>
      </c>
      <c r="F370" s="27">
        <v>156563</v>
      </c>
      <c r="G370" s="26" t="s">
        <v>797</v>
      </c>
      <c r="H370" s="22" t="s">
        <v>812</v>
      </c>
      <c r="I370" s="34"/>
    </row>
    <row r="371" spans="1:9" ht="47.25">
      <c r="A371" s="25">
        <v>357</v>
      </c>
      <c r="B371" s="33"/>
      <c r="C371" s="26" t="s">
        <v>813</v>
      </c>
      <c r="D371" s="33"/>
      <c r="E371" s="27">
        <v>156563</v>
      </c>
      <c r="F371" s="27">
        <v>156563</v>
      </c>
      <c r="G371" s="26" t="s">
        <v>797</v>
      </c>
      <c r="H371" s="22" t="s">
        <v>814</v>
      </c>
      <c r="I371" s="34"/>
    </row>
    <row r="372" spans="1:9" ht="63">
      <c r="A372" s="25">
        <v>358</v>
      </c>
      <c r="B372" s="33"/>
      <c r="C372" s="26" t="s">
        <v>815</v>
      </c>
      <c r="D372" s="33"/>
      <c r="E372" s="27">
        <v>156563</v>
      </c>
      <c r="F372" s="27">
        <v>156563</v>
      </c>
      <c r="G372" s="26" t="s">
        <v>797</v>
      </c>
      <c r="H372" s="22" t="s">
        <v>816</v>
      </c>
      <c r="I372" s="34" t="s">
        <v>1079</v>
      </c>
    </row>
    <row r="373" spans="1:9" ht="78.75">
      <c r="A373" s="25">
        <v>359</v>
      </c>
      <c r="B373" s="33"/>
      <c r="C373" s="26" t="s">
        <v>817</v>
      </c>
      <c r="D373" s="33"/>
      <c r="E373" s="27">
        <v>156563</v>
      </c>
      <c r="F373" s="27">
        <v>156563</v>
      </c>
      <c r="G373" s="26" t="s">
        <v>797</v>
      </c>
      <c r="H373" s="22" t="s">
        <v>818</v>
      </c>
      <c r="I373" s="34"/>
    </row>
    <row r="374" spans="1:9" ht="31.5">
      <c r="A374" s="25">
        <v>360</v>
      </c>
      <c r="B374" s="33"/>
      <c r="C374" s="26" t="s">
        <v>819</v>
      </c>
      <c r="D374" s="33"/>
      <c r="E374" s="27">
        <v>156563</v>
      </c>
      <c r="F374" s="27">
        <v>156563</v>
      </c>
      <c r="G374" s="26" t="s">
        <v>797</v>
      </c>
      <c r="H374" s="22" t="s">
        <v>820</v>
      </c>
      <c r="I374" s="25" t="s">
        <v>821</v>
      </c>
    </row>
    <row r="375" spans="1:9" ht="94.5">
      <c r="A375" s="25">
        <v>361</v>
      </c>
      <c r="B375" s="33"/>
      <c r="C375" s="26" t="s">
        <v>822</v>
      </c>
      <c r="D375" s="21" t="s">
        <v>823</v>
      </c>
      <c r="E375" s="27">
        <v>319018</v>
      </c>
      <c r="F375" s="27">
        <v>319018</v>
      </c>
      <c r="G375" s="26" t="s">
        <v>797</v>
      </c>
      <c r="H375" s="22" t="s">
        <v>824</v>
      </c>
      <c r="I375" s="22" t="s">
        <v>1080</v>
      </c>
    </row>
    <row r="376" spans="1:9" ht="47.25">
      <c r="A376" s="25">
        <v>362</v>
      </c>
      <c r="B376" s="33"/>
      <c r="C376" s="26" t="s">
        <v>1101</v>
      </c>
      <c r="D376" s="21" t="s">
        <v>825</v>
      </c>
      <c r="E376" s="27">
        <v>185111</v>
      </c>
      <c r="F376" s="27">
        <v>185111</v>
      </c>
      <c r="G376" s="26" t="s">
        <v>797</v>
      </c>
      <c r="H376" s="22" t="s">
        <v>826</v>
      </c>
      <c r="I376" s="21" t="s">
        <v>827</v>
      </c>
    </row>
    <row r="377" spans="1:9" ht="47.25">
      <c r="A377" s="25">
        <v>363</v>
      </c>
      <c r="B377" s="33"/>
      <c r="C377" s="26" t="s">
        <v>828</v>
      </c>
      <c r="D377" s="33" t="s">
        <v>829</v>
      </c>
      <c r="E377" s="27">
        <v>245582</v>
      </c>
      <c r="F377" s="27">
        <v>245582</v>
      </c>
      <c r="G377" s="26" t="s">
        <v>797</v>
      </c>
      <c r="H377" s="22" t="s">
        <v>830</v>
      </c>
      <c r="I377" s="35" t="s">
        <v>831</v>
      </c>
    </row>
    <row r="378" spans="1:9" ht="47.25">
      <c r="A378" s="25">
        <v>364</v>
      </c>
      <c r="B378" s="33"/>
      <c r="C378" s="26" t="s">
        <v>832</v>
      </c>
      <c r="D378" s="33"/>
      <c r="E378" s="27">
        <v>245582</v>
      </c>
      <c r="F378" s="27">
        <v>245582</v>
      </c>
      <c r="G378" s="26" t="s">
        <v>797</v>
      </c>
      <c r="H378" s="22" t="s">
        <v>833</v>
      </c>
      <c r="I378" s="35"/>
    </row>
    <row r="379" spans="1:9" ht="47.25">
      <c r="A379" s="25">
        <v>365</v>
      </c>
      <c r="B379" s="33"/>
      <c r="C379" s="26" t="s">
        <v>834</v>
      </c>
      <c r="D379" s="33"/>
      <c r="E379" s="27">
        <v>245582</v>
      </c>
      <c r="F379" s="27">
        <v>245582</v>
      </c>
      <c r="G379" s="26" t="s">
        <v>797</v>
      </c>
      <c r="H379" s="22" t="s">
        <v>835</v>
      </c>
      <c r="I379" s="35"/>
    </row>
    <row r="380" spans="1:9" ht="63">
      <c r="A380" s="25">
        <v>366</v>
      </c>
      <c r="B380" s="33"/>
      <c r="C380" s="26" t="s">
        <v>836</v>
      </c>
      <c r="D380" s="33"/>
      <c r="E380" s="27">
        <v>245582</v>
      </c>
      <c r="F380" s="27">
        <v>245582</v>
      </c>
      <c r="G380" s="26" t="s">
        <v>797</v>
      </c>
      <c r="H380" s="22" t="s">
        <v>837</v>
      </c>
      <c r="I380" s="34" t="s">
        <v>1081</v>
      </c>
    </row>
    <row r="381" spans="1:9" ht="63">
      <c r="A381" s="25">
        <v>367</v>
      </c>
      <c r="B381" s="33"/>
      <c r="C381" s="26" t="s">
        <v>838</v>
      </c>
      <c r="D381" s="33"/>
      <c r="E381" s="27">
        <v>245582</v>
      </c>
      <c r="F381" s="27">
        <v>245582</v>
      </c>
      <c r="G381" s="26" t="s">
        <v>797</v>
      </c>
      <c r="H381" s="22" t="s">
        <v>839</v>
      </c>
      <c r="I381" s="34"/>
    </row>
    <row r="382" spans="1:9" ht="63">
      <c r="A382" s="25">
        <v>368</v>
      </c>
      <c r="B382" s="33"/>
      <c r="C382" s="26" t="s">
        <v>840</v>
      </c>
      <c r="D382" s="33"/>
      <c r="E382" s="27">
        <v>245582</v>
      </c>
      <c r="F382" s="27">
        <v>245582</v>
      </c>
      <c r="G382" s="26" t="s">
        <v>797</v>
      </c>
      <c r="H382" s="22" t="s">
        <v>841</v>
      </c>
      <c r="I382" s="34" t="s">
        <v>1082</v>
      </c>
    </row>
    <row r="383" spans="1:9" ht="31.5">
      <c r="A383" s="25">
        <v>369</v>
      </c>
      <c r="B383" s="33"/>
      <c r="C383" s="26" t="s">
        <v>842</v>
      </c>
      <c r="D383" s="33"/>
      <c r="E383" s="27">
        <v>245582</v>
      </c>
      <c r="F383" s="27">
        <v>245582</v>
      </c>
      <c r="G383" s="26" t="s">
        <v>797</v>
      </c>
      <c r="H383" s="22" t="s">
        <v>843</v>
      </c>
      <c r="I383" s="34"/>
    </row>
    <row r="384" spans="1:9" ht="63">
      <c r="A384" s="25">
        <v>370</v>
      </c>
      <c r="B384" s="33"/>
      <c r="C384" s="26" t="s">
        <v>844</v>
      </c>
      <c r="D384" s="33"/>
      <c r="E384" s="27">
        <v>245582</v>
      </c>
      <c r="F384" s="27">
        <v>245582</v>
      </c>
      <c r="G384" s="26" t="s">
        <v>797</v>
      </c>
      <c r="H384" s="22" t="s">
        <v>845</v>
      </c>
      <c r="I384" s="34"/>
    </row>
    <row r="385" spans="1:9" ht="31.5">
      <c r="A385" s="25">
        <v>371</v>
      </c>
      <c r="B385" s="33"/>
      <c r="C385" s="26" t="s">
        <v>846</v>
      </c>
      <c r="D385" s="21" t="s">
        <v>847</v>
      </c>
      <c r="E385" s="27">
        <v>396727</v>
      </c>
      <c r="F385" s="27">
        <v>396727</v>
      </c>
      <c r="G385" s="26" t="s">
        <v>797</v>
      </c>
      <c r="H385" s="22" t="s">
        <v>848</v>
      </c>
      <c r="I385" s="22" t="s">
        <v>1083</v>
      </c>
    </row>
    <row r="386" spans="1:9" ht="31.5">
      <c r="A386" s="25">
        <v>372</v>
      </c>
      <c r="B386" s="33" t="s">
        <v>849</v>
      </c>
      <c r="C386" s="26" t="s">
        <v>850</v>
      </c>
      <c r="D386" s="33" t="s">
        <v>851</v>
      </c>
      <c r="E386" s="27">
        <v>110511</v>
      </c>
      <c r="F386" s="27">
        <v>110511</v>
      </c>
      <c r="G386" s="26" t="s">
        <v>849</v>
      </c>
      <c r="H386" s="22" t="s">
        <v>852</v>
      </c>
      <c r="I386" s="34" t="s">
        <v>1084</v>
      </c>
    </row>
    <row r="387" spans="1:9" ht="31.5">
      <c r="A387" s="25">
        <v>373</v>
      </c>
      <c r="B387" s="33"/>
      <c r="C387" s="26" t="s">
        <v>853</v>
      </c>
      <c r="D387" s="33"/>
      <c r="E387" s="27">
        <v>110511</v>
      </c>
      <c r="F387" s="27">
        <v>110511</v>
      </c>
      <c r="G387" s="26" t="s">
        <v>849</v>
      </c>
      <c r="H387" s="22" t="s">
        <v>854</v>
      </c>
      <c r="I387" s="34"/>
    </row>
    <row r="388" spans="1:9" ht="31.5">
      <c r="A388" s="25">
        <v>374</v>
      </c>
      <c r="B388" s="33"/>
      <c r="C388" s="26" t="s">
        <v>855</v>
      </c>
      <c r="D388" s="33"/>
      <c r="E388" s="27">
        <v>110511</v>
      </c>
      <c r="F388" s="27">
        <v>110511</v>
      </c>
      <c r="G388" s="26" t="s">
        <v>849</v>
      </c>
      <c r="H388" s="22" t="s">
        <v>856</v>
      </c>
      <c r="I388" s="34"/>
    </row>
    <row r="389" spans="1:9" ht="31.5">
      <c r="A389" s="25">
        <v>375</v>
      </c>
      <c r="B389" s="33"/>
      <c r="C389" s="26" t="s">
        <v>857</v>
      </c>
      <c r="D389" s="33"/>
      <c r="E389" s="27">
        <v>110511</v>
      </c>
      <c r="F389" s="27">
        <v>110511</v>
      </c>
      <c r="G389" s="26" t="s">
        <v>849</v>
      </c>
      <c r="H389" s="22" t="s">
        <v>858</v>
      </c>
      <c r="I389" s="34"/>
    </row>
    <row r="390" spans="1:9" ht="31.5">
      <c r="A390" s="25">
        <v>376</v>
      </c>
      <c r="B390" s="33"/>
      <c r="C390" s="26" t="s">
        <v>859</v>
      </c>
      <c r="D390" s="33"/>
      <c r="E390" s="27">
        <v>110511</v>
      </c>
      <c r="F390" s="27">
        <v>110511</v>
      </c>
      <c r="G390" s="26" t="s">
        <v>849</v>
      </c>
      <c r="H390" s="22" t="s">
        <v>860</v>
      </c>
      <c r="I390" s="34"/>
    </row>
    <row r="391" spans="1:9" ht="31.5">
      <c r="A391" s="25">
        <v>377</v>
      </c>
      <c r="B391" s="33"/>
      <c r="C391" s="26" t="s">
        <v>861</v>
      </c>
      <c r="D391" s="33"/>
      <c r="E391" s="27">
        <v>110511</v>
      </c>
      <c r="F391" s="27">
        <v>110511</v>
      </c>
      <c r="G391" s="26" t="s">
        <v>849</v>
      </c>
      <c r="H391" s="22" t="s">
        <v>862</v>
      </c>
      <c r="I391" s="34"/>
    </row>
    <row r="392" spans="1:9" ht="31.5">
      <c r="A392" s="25">
        <v>378</v>
      </c>
      <c r="B392" s="33"/>
      <c r="C392" s="26" t="s">
        <v>863</v>
      </c>
      <c r="D392" s="33"/>
      <c r="E392" s="27">
        <v>110511</v>
      </c>
      <c r="F392" s="27">
        <v>110511</v>
      </c>
      <c r="G392" s="26" t="s">
        <v>849</v>
      </c>
      <c r="H392" s="22" t="s">
        <v>864</v>
      </c>
      <c r="I392" s="34"/>
    </row>
    <row r="393" spans="1:9" ht="31.5">
      <c r="A393" s="25">
        <v>379</v>
      </c>
      <c r="B393" s="33"/>
      <c r="C393" s="26" t="s">
        <v>865</v>
      </c>
      <c r="D393" s="33"/>
      <c r="E393" s="27">
        <v>110511</v>
      </c>
      <c r="F393" s="27">
        <v>110511</v>
      </c>
      <c r="G393" s="26" t="s">
        <v>849</v>
      </c>
      <c r="H393" s="22" t="s">
        <v>866</v>
      </c>
      <c r="I393" s="34"/>
    </row>
    <row r="394" spans="1:9" ht="31.5">
      <c r="A394" s="25">
        <v>380</v>
      </c>
      <c r="B394" s="33"/>
      <c r="C394" s="26" t="s">
        <v>867</v>
      </c>
      <c r="D394" s="33"/>
      <c r="E394" s="27">
        <v>110511</v>
      </c>
      <c r="F394" s="27">
        <v>110511</v>
      </c>
      <c r="G394" s="26" t="s">
        <v>849</v>
      </c>
      <c r="H394" s="22" t="s">
        <v>868</v>
      </c>
      <c r="I394" s="34"/>
    </row>
    <row r="395" spans="1:9" ht="31.5">
      <c r="A395" s="25">
        <v>381</v>
      </c>
      <c r="B395" s="33"/>
      <c r="C395" s="26" t="s">
        <v>869</v>
      </c>
      <c r="D395" s="33"/>
      <c r="E395" s="27">
        <v>110511</v>
      </c>
      <c r="F395" s="27">
        <v>110511</v>
      </c>
      <c r="G395" s="26" t="s">
        <v>849</v>
      </c>
      <c r="H395" s="22" t="s">
        <v>870</v>
      </c>
      <c r="I395" s="34"/>
    </row>
    <row r="396" spans="1:9" ht="31.5">
      <c r="A396" s="25">
        <v>382</v>
      </c>
      <c r="B396" s="33"/>
      <c r="C396" s="26" t="s">
        <v>871</v>
      </c>
      <c r="D396" s="33"/>
      <c r="E396" s="27">
        <v>110511</v>
      </c>
      <c r="F396" s="27">
        <v>110511</v>
      </c>
      <c r="G396" s="26" t="s">
        <v>849</v>
      </c>
      <c r="H396" s="22" t="s">
        <v>872</v>
      </c>
      <c r="I396" s="34"/>
    </row>
    <row r="397" spans="1:9" ht="31.5">
      <c r="A397" s="25">
        <v>383</v>
      </c>
      <c r="B397" s="33"/>
      <c r="C397" s="26" t="s">
        <v>873</v>
      </c>
      <c r="D397" s="33"/>
      <c r="E397" s="27">
        <v>110511</v>
      </c>
      <c r="F397" s="27">
        <v>110511</v>
      </c>
      <c r="G397" s="26" t="s">
        <v>849</v>
      </c>
      <c r="H397" s="22" t="s">
        <v>874</v>
      </c>
      <c r="I397" s="34"/>
    </row>
    <row r="398" spans="1:9" ht="31.5">
      <c r="A398" s="25">
        <v>384</v>
      </c>
      <c r="B398" s="33"/>
      <c r="C398" s="26" t="s">
        <v>875</v>
      </c>
      <c r="D398" s="33"/>
      <c r="E398" s="27">
        <v>110511</v>
      </c>
      <c r="F398" s="27">
        <v>110511</v>
      </c>
      <c r="G398" s="26" t="s">
        <v>849</v>
      </c>
      <c r="H398" s="22" t="s">
        <v>876</v>
      </c>
      <c r="I398" s="34"/>
    </row>
    <row r="399" spans="1:9" ht="31.5">
      <c r="A399" s="25">
        <v>385</v>
      </c>
      <c r="B399" s="33"/>
      <c r="C399" s="26" t="s">
        <v>877</v>
      </c>
      <c r="D399" s="33"/>
      <c r="E399" s="27">
        <v>110511</v>
      </c>
      <c r="F399" s="27">
        <v>110511</v>
      </c>
      <c r="G399" s="26" t="s">
        <v>849</v>
      </c>
      <c r="H399" s="22" t="s">
        <v>878</v>
      </c>
      <c r="I399" s="34"/>
    </row>
    <row r="400" spans="1:9" ht="31.5">
      <c r="A400" s="25">
        <v>386</v>
      </c>
      <c r="B400" s="33"/>
      <c r="C400" s="26" t="s">
        <v>879</v>
      </c>
      <c r="D400" s="33"/>
      <c r="E400" s="27">
        <v>110511</v>
      </c>
      <c r="F400" s="27">
        <v>110511</v>
      </c>
      <c r="G400" s="26" t="s">
        <v>849</v>
      </c>
      <c r="H400" s="22" t="s">
        <v>880</v>
      </c>
      <c r="I400" s="34" t="s">
        <v>1085</v>
      </c>
    </row>
    <row r="401" spans="1:9" ht="31.5">
      <c r="A401" s="25">
        <v>387</v>
      </c>
      <c r="B401" s="33"/>
      <c r="C401" s="26" t="s">
        <v>881</v>
      </c>
      <c r="D401" s="33"/>
      <c r="E401" s="27">
        <v>110511</v>
      </c>
      <c r="F401" s="27">
        <v>110511</v>
      </c>
      <c r="G401" s="26" t="s">
        <v>849</v>
      </c>
      <c r="H401" s="22" t="s">
        <v>882</v>
      </c>
      <c r="I401" s="34"/>
    </row>
    <row r="402" spans="1:9" ht="31.5">
      <c r="A402" s="25">
        <v>388</v>
      </c>
      <c r="B402" s="33"/>
      <c r="C402" s="26" t="s">
        <v>883</v>
      </c>
      <c r="D402" s="33"/>
      <c r="E402" s="27">
        <v>110511</v>
      </c>
      <c r="F402" s="27">
        <v>110511</v>
      </c>
      <c r="G402" s="26" t="s">
        <v>849</v>
      </c>
      <c r="H402" s="22" t="s">
        <v>884</v>
      </c>
      <c r="I402" s="34"/>
    </row>
    <row r="403" spans="1:9" ht="31.5">
      <c r="A403" s="25">
        <v>389</v>
      </c>
      <c r="B403" s="33"/>
      <c r="C403" s="26" t="s">
        <v>885</v>
      </c>
      <c r="D403" s="33"/>
      <c r="E403" s="27">
        <v>110511</v>
      </c>
      <c r="F403" s="27">
        <v>110511</v>
      </c>
      <c r="G403" s="26" t="s">
        <v>849</v>
      </c>
      <c r="H403" s="22" t="s">
        <v>886</v>
      </c>
      <c r="I403" s="34"/>
    </row>
    <row r="404" spans="1:9" ht="31.5">
      <c r="A404" s="25">
        <v>390</v>
      </c>
      <c r="B404" s="33"/>
      <c r="C404" s="26" t="s">
        <v>887</v>
      </c>
      <c r="D404" s="33"/>
      <c r="E404" s="27">
        <v>110511</v>
      </c>
      <c r="F404" s="27">
        <v>110511</v>
      </c>
      <c r="G404" s="26" t="s">
        <v>849</v>
      </c>
      <c r="H404" s="22" t="s">
        <v>888</v>
      </c>
      <c r="I404" s="34"/>
    </row>
    <row r="405" spans="1:9" ht="31.5">
      <c r="A405" s="25">
        <v>391</v>
      </c>
      <c r="B405" s="33"/>
      <c r="C405" s="26" t="s">
        <v>889</v>
      </c>
      <c r="D405" s="33"/>
      <c r="E405" s="27">
        <v>110511</v>
      </c>
      <c r="F405" s="27">
        <v>110511</v>
      </c>
      <c r="G405" s="26" t="s">
        <v>849</v>
      </c>
      <c r="H405" s="22" t="s">
        <v>890</v>
      </c>
      <c r="I405" s="34"/>
    </row>
    <row r="406" spans="1:9" ht="31.5">
      <c r="A406" s="25">
        <v>392</v>
      </c>
      <c r="B406" s="33"/>
      <c r="C406" s="26" t="s">
        <v>891</v>
      </c>
      <c r="D406" s="33"/>
      <c r="E406" s="27">
        <v>110511</v>
      </c>
      <c r="F406" s="27">
        <v>110511</v>
      </c>
      <c r="G406" s="26" t="s">
        <v>849</v>
      </c>
      <c r="H406" s="22" t="s">
        <v>892</v>
      </c>
      <c r="I406" s="34"/>
    </row>
    <row r="407" spans="1:9" ht="31.5">
      <c r="A407" s="25">
        <v>393</v>
      </c>
      <c r="B407" s="33"/>
      <c r="C407" s="26" t="s">
        <v>893</v>
      </c>
      <c r="D407" s="33"/>
      <c r="E407" s="27">
        <v>110511</v>
      </c>
      <c r="F407" s="27">
        <v>110511</v>
      </c>
      <c r="G407" s="26" t="s">
        <v>849</v>
      </c>
      <c r="H407" s="22" t="s">
        <v>894</v>
      </c>
      <c r="I407" s="34"/>
    </row>
    <row r="408" spans="1:9" ht="44.25" customHeight="1">
      <c r="A408" s="25">
        <v>394</v>
      </c>
      <c r="B408" s="33"/>
      <c r="C408" s="26" t="s">
        <v>895</v>
      </c>
      <c r="D408" s="33"/>
      <c r="E408" s="27">
        <v>110511</v>
      </c>
      <c r="F408" s="27">
        <v>110511</v>
      </c>
      <c r="G408" s="26" t="s">
        <v>849</v>
      </c>
      <c r="H408" s="22" t="s">
        <v>896</v>
      </c>
      <c r="I408" s="22" t="s">
        <v>1086</v>
      </c>
    </row>
    <row r="409" spans="1:9" ht="31.5">
      <c r="A409" s="25">
        <v>395</v>
      </c>
      <c r="B409" s="33"/>
      <c r="C409" s="26" t="s">
        <v>897</v>
      </c>
      <c r="D409" s="21" t="s">
        <v>898</v>
      </c>
      <c r="E409" s="27">
        <v>162790</v>
      </c>
      <c r="F409" s="27">
        <v>162790</v>
      </c>
      <c r="G409" s="26" t="s">
        <v>849</v>
      </c>
      <c r="H409" s="22" t="s">
        <v>899</v>
      </c>
      <c r="I409" s="22" t="s">
        <v>1087</v>
      </c>
    </row>
    <row r="410" spans="1:9" ht="31.5">
      <c r="A410" s="25">
        <v>396</v>
      </c>
      <c r="B410" s="33" t="s">
        <v>119</v>
      </c>
      <c r="C410" s="26" t="s">
        <v>900</v>
      </c>
      <c r="D410" s="33" t="s">
        <v>901</v>
      </c>
      <c r="E410" s="27">
        <v>193718</v>
      </c>
      <c r="F410" s="27">
        <v>193718</v>
      </c>
      <c r="G410" s="26" t="s">
        <v>119</v>
      </c>
      <c r="H410" s="22" t="s">
        <v>902</v>
      </c>
      <c r="I410" s="33" t="s">
        <v>903</v>
      </c>
    </row>
    <row r="411" spans="1:9" ht="31.5">
      <c r="A411" s="25">
        <v>397</v>
      </c>
      <c r="B411" s="33"/>
      <c r="C411" s="26" t="s">
        <v>904</v>
      </c>
      <c r="D411" s="33"/>
      <c r="E411" s="27">
        <v>193718</v>
      </c>
      <c r="F411" s="27">
        <v>193718</v>
      </c>
      <c r="G411" s="26" t="s">
        <v>119</v>
      </c>
      <c r="H411" s="22" t="s">
        <v>905</v>
      </c>
      <c r="I411" s="33"/>
    </row>
    <row r="412" spans="1:9" ht="31.5">
      <c r="A412" s="25">
        <v>398</v>
      </c>
      <c r="B412" s="33"/>
      <c r="C412" s="26" t="s">
        <v>906</v>
      </c>
      <c r="D412" s="33"/>
      <c r="E412" s="27">
        <v>193718</v>
      </c>
      <c r="F412" s="27">
        <v>193718</v>
      </c>
      <c r="G412" s="26" t="s">
        <v>119</v>
      </c>
      <c r="H412" s="22" t="s">
        <v>907</v>
      </c>
      <c r="I412" s="33"/>
    </row>
    <row r="413" spans="1:9" ht="31.5">
      <c r="A413" s="25">
        <v>399</v>
      </c>
      <c r="B413" s="33"/>
      <c r="C413" s="26" t="s">
        <v>908</v>
      </c>
      <c r="D413" s="33"/>
      <c r="E413" s="27">
        <v>193718</v>
      </c>
      <c r="F413" s="27">
        <v>193718</v>
      </c>
      <c r="G413" s="26" t="s">
        <v>119</v>
      </c>
      <c r="H413" s="22" t="s">
        <v>909</v>
      </c>
      <c r="I413" s="33"/>
    </row>
    <row r="414" spans="1:9" ht="31.5">
      <c r="A414" s="25">
        <v>400</v>
      </c>
      <c r="B414" s="33"/>
      <c r="C414" s="26" t="s">
        <v>910</v>
      </c>
      <c r="D414" s="33"/>
      <c r="E414" s="27">
        <v>193718</v>
      </c>
      <c r="F414" s="27">
        <v>193718</v>
      </c>
      <c r="G414" s="26" t="s">
        <v>119</v>
      </c>
      <c r="H414" s="22" t="s">
        <v>911</v>
      </c>
      <c r="I414" s="33"/>
    </row>
    <row r="415" spans="1:9" ht="31.5">
      <c r="A415" s="25">
        <v>401</v>
      </c>
      <c r="B415" s="33"/>
      <c r="C415" s="26" t="s">
        <v>912</v>
      </c>
      <c r="D415" s="33"/>
      <c r="E415" s="27">
        <v>193718</v>
      </c>
      <c r="F415" s="27">
        <v>193718</v>
      </c>
      <c r="G415" s="26" t="s">
        <v>119</v>
      </c>
      <c r="H415" s="22" t="s">
        <v>913</v>
      </c>
      <c r="I415" s="33"/>
    </row>
    <row r="416" spans="1:9" ht="31.5">
      <c r="A416" s="25">
        <v>402</v>
      </c>
      <c r="B416" s="33"/>
      <c r="C416" s="26" t="s">
        <v>914</v>
      </c>
      <c r="D416" s="33"/>
      <c r="E416" s="27">
        <v>193718</v>
      </c>
      <c r="F416" s="27">
        <v>193718</v>
      </c>
      <c r="G416" s="26" t="s">
        <v>119</v>
      </c>
      <c r="H416" s="22" t="s">
        <v>915</v>
      </c>
      <c r="I416" s="33"/>
    </row>
    <row r="417" spans="1:9" ht="31.5">
      <c r="A417" s="25">
        <v>403</v>
      </c>
      <c r="B417" s="33"/>
      <c r="C417" s="26" t="s">
        <v>1100</v>
      </c>
      <c r="D417" s="33"/>
      <c r="E417" s="27">
        <v>193718</v>
      </c>
      <c r="F417" s="27">
        <v>193718</v>
      </c>
      <c r="G417" s="26" t="s">
        <v>119</v>
      </c>
      <c r="H417" s="22" t="s">
        <v>917</v>
      </c>
      <c r="I417" s="33"/>
    </row>
    <row r="418" spans="1:9" ht="31.5">
      <c r="A418" s="25">
        <v>404</v>
      </c>
      <c r="B418" s="33"/>
      <c r="C418" s="26" t="s">
        <v>916</v>
      </c>
      <c r="D418" s="33"/>
      <c r="E418" s="27">
        <v>193718</v>
      </c>
      <c r="F418" s="27">
        <v>193718</v>
      </c>
      <c r="G418" s="26" t="s">
        <v>119</v>
      </c>
      <c r="H418" s="22" t="s">
        <v>918</v>
      </c>
      <c r="I418" s="33"/>
    </row>
    <row r="419" spans="1:9" ht="31.5">
      <c r="A419" s="25">
        <v>405</v>
      </c>
      <c r="B419" s="33"/>
      <c r="C419" s="26" t="s">
        <v>919</v>
      </c>
      <c r="D419" s="33"/>
      <c r="E419" s="27">
        <v>193718</v>
      </c>
      <c r="F419" s="27">
        <v>193718</v>
      </c>
      <c r="G419" s="26" t="s">
        <v>119</v>
      </c>
      <c r="H419" s="22" t="s">
        <v>920</v>
      </c>
      <c r="I419" s="33" t="s">
        <v>921</v>
      </c>
    </row>
    <row r="420" spans="1:9" ht="31.5">
      <c r="A420" s="25">
        <v>406</v>
      </c>
      <c r="B420" s="33"/>
      <c r="C420" s="26" t="s">
        <v>922</v>
      </c>
      <c r="D420" s="33"/>
      <c r="E420" s="27">
        <v>193718</v>
      </c>
      <c r="F420" s="27">
        <v>193718</v>
      </c>
      <c r="G420" s="26" t="s">
        <v>119</v>
      </c>
      <c r="H420" s="22" t="s">
        <v>923</v>
      </c>
      <c r="I420" s="33"/>
    </row>
    <row r="421" spans="1:9" ht="31.5">
      <c r="A421" s="25">
        <v>407</v>
      </c>
      <c r="B421" s="33"/>
      <c r="C421" s="26" t="s">
        <v>924</v>
      </c>
      <c r="D421" s="33"/>
      <c r="E421" s="27">
        <v>193718</v>
      </c>
      <c r="F421" s="27">
        <v>193718</v>
      </c>
      <c r="G421" s="26" t="s">
        <v>119</v>
      </c>
      <c r="H421" s="22" t="s">
        <v>925</v>
      </c>
      <c r="I421" s="33"/>
    </row>
    <row r="422" spans="1:9" ht="31.5">
      <c r="A422" s="25">
        <v>408</v>
      </c>
      <c r="B422" s="33"/>
      <c r="C422" s="26" t="s">
        <v>926</v>
      </c>
      <c r="D422" s="33"/>
      <c r="E422" s="27">
        <v>193718</v>
      </c>
      <c r="F422" s="27">
        <v>193718</v>
      </c>
      <c r="G422" s="26" t="s">
        <v>119</v>
      </c>
      <c r="H422" s="22" t="s">
        <v>927</v>
      </c>
      <c r="I422" s="33"/>
    </row>
    <row r="423" spans="1:9" ht="31.5">
      <c r="A423" s="25">
        <v>409</v>
      </c>
      <c r="B423" s="33"/>
      <c r="C423" s="26" t="s">
        <v>928</v>
      </c>
      <c r="D423" s="33"/>
      <c r="E423" s="27">
        <v>193718</v>
      </c>
      <c r="F423" s="27">
        <v>193718</v>
      </c>
      <c r="G423" s="26" t="s">
        <v>119</v>
      </c>
      <c r="H423" s="22" t="s">
        <v>929</v>
      </c>
      <c r="I423" s="33"/>
    </row>
    <row r="424" spans="1:9" ht="31.5">
      <c r="A424" s="25">
        <v>410</v>
      </c>
      <c r="B424" s="33"/>
      <c r="C424" s="26" t="s">
        <v>930</v>
      </c>
      <c r="D424" s="33"/>
      <c r="E424" s="27">
        <v>193718</v>
      </c>
      <c r="F424" s="27">
        <v>193718</v>
      </c>
      <c r="G424" s="26" t="s">
        <v>119</v>
      </c>
      <c r="H424" s="22" t="s">
        <v>931</v>
      </c>
      <c r="I424" s="33"/>
    </row>
    <row r="425" spans="1:9" ht="31.5">
      <c r="A425" s="25">
        <v>411</v>
      </c>
      <c r="B425" s="33"/>
      <c r="C425" s="26" t="s">
        <v>932</v>
      </c>
      <c r="D425" s="33"/>
      <c r="E425" s="27">
        <v>193718</v>
      </c>
      <c r="F425" s="27">
        <v>193718</v>
      </c>
      <c r="G425" s="26" t="s">
        <v>119</v>
      </c>
      <c r="H425" s="22" t="s">
        <v>933</v>
      </c>
      <c r="I425" s="33"/>
    </row>
    <row r="426" spans="1:9" ht="47.25">
      <c r="A426" s="25">
        <v>412</v>
      </c>
      <c r="B426" s="33"/>
      <c r="C426" s="26" t="s">
        <v>934</v>
      </c>
      <c r="D426" s="33"/>
      <c r="E426" s="27">
        <v>193718</v>
      </c>
      <c r="F426" s="27">
        <v>193718</v>
      </c>
      <c r="G426" s="26" t="s">
        <v>119</v>
      </c>
      <c r="H426" s="22" t="s">
        <v>935</v>
      </c>
      <c r="I426" s="34" t="s">
        <v>1088</v>
      </c>
    </row>
    <row r="427" spans="1:9" ht="47.25">
      <c r="A427" s="25">
        <v>413</v>
      </c>
      <c r="B427" s="33"/>
      <c r="C427" s="26" t="s">
        <v>936</v>
      </c>
      <c r="D427" s="33"/>
      <c r="E427" s="27">
        <v>193718</v>
      </c>
      <c r="F427" s="27">
        <v>193718</v>
      </c>
      <c r="G427" s="26" t="s">
        <v>119</v>
      </c>
      <c r="H427" s="22" t="s">
        <v>937</v>
      </c>
      <c r="I427" s="34"/>
    </row>
    <row r="428" spans="1:9" ht="47.25">
      <c r="A428" s="25">
        <v>414</v>
      </c>
      <c r="B428" s="33"/>
      <c r="C428" s="26" t="s">
        <v>938</v>
      </c>
      <c r="D428" s="33"/>
      <c r="E428" s="27">
        <v>193718</v>
      </c>
      <c r="F428" s="27">
        <v>193718</v>
      </c>
      <c r="G428" s="26" t="s">
        <v>119</v>
      </c>
      <c r="H428" s="22" t="s">
        <v>939</v>
      </c>
      <c r="I428" s="34"/>
    </row>
    <row r="429" spans="1:9" ht="47.25">
      <c r="A429" s="25">
        <v>415</v>
      </c>
      <c r="B429" s="33"/>
      <c r="C429" s="26" t="s">
        <v>940</v>
      </c>
      <c r="D429" s="33"/>
      <c r="E429" s="27">
        <v>193718</v>
      </c>
      <c r="F429" s="27">
        <v>193718</v>
      </c>
      <c r="G429" s="26" t="s">
        <v>119</v>
      </c>
      <c r="H429" s="22" t="s">
        <v>941</v>
      </c>
      <c r="I429" s="34"/>
    </row>
    <row r="430" spans="1:9" ht="31.5">
      <c r="A430" s="25">
        <v>416</v>
      </c>
      <c r="B430" s="33"/>
      <c r="C430" s="26" t="s">
        <v>942</v>
      </c>
      <c r="D430" s="33"/>
      <c r="E430" s="27">
        <v>193718</v>
      </c>
      <c r="F430" s="27">
        <v>193718</v>
      </c>
      <c r="G430" s="26" t="s">
        <v>119</v>
      </c>
      <c r="H430" s="22" t="s">
        <v>943</v>
      </c>
      <c r="I430" s="34"/>
    </row>
    <row r="431" spans="1:9" ht="31.5">
      <c r="A431" s="25">
        <v>417</v>
      </c>
      <c r="B431" s="33"/>
      <c r="C431" s="26" t="s">
        <v>944</v>
      </c>
      <c r="D431" s="33"/>
      <c r="E431" s="27">
        <v>193718</v>
      </c>
      <c r="F431" s="27">
        <v>193718</v>
      </c>
      <c r="G431" s="26" t="s">
        <v>119</v>
      </c>
      <c r="H431" s="22" t="s">
        <v>945</v>
      </c>
      <c r="I431" s="34"/>
    </row>
    <row r="432" spans="1:9" ht="31.5">
      <c r="A432" s="25">
        <v>418</v>
      </c>
      <c r="B432" s="33"/>
      <c r="C432" s="26" t="s">
        <v>946</v>
      </c>
      <c r="D432" s="33"/>
      <c r="E432" s="27">
        <v>193718</v>
      </c>
      <c r="F432" s="27">
        <v>193718</v>
      </c>
      <c r="G432" s="26" t="s">
        <v>119</v>
      </c>
      <c r="H432" s="22" t="s">
        <v>947</v>
      </c>
      <c r="I432" s="34"/>
    </row>
    <row r="433" spans="1:9" ht="31.5">
      <c r="A433" s="25">
        <v>419</v>
      </c>
      <c r="B433" s="33"/>
      <c r="C433" s="26" t="s">
        <v>948</v>
      </c>
      <c r="D433" s="33"/>
      <c r="E433" s="27">
        <v>193718</v>
      </c>
      <c r="F433" s="27">
        <v>193718</v>
      </c>
      <c r="G433" s="26" t="s">
        <v>119</v>
      </c>
      <c r="H433" s="22" t="s">
        <v>949</v>
      </c>
      <c r="I433" s="34"/>
    </row>
    <row r="434" spans="1:9" ht="31.5">
      <c r="A434" s="25">
        <v>420</v>
      </c>
      <c r="B434" s="33"/>
      <c r="C434" s="26" t="s">
        <v>950</v>
      </c>
      <c r="D434" s="33"/>
      <c r="E434" s="27">
        <v>193718</v>
      </c>
      <c r="F434" s="27">
        <v>193718</v>
      </c>
      <c r="G434" s="26" t="s">
        <v>119</v>
      </c>
      <c r="H434" s="22" t="s">
        <v>947</v>
      </c>
      <c r="I434" s="34"/>
    </row>
    <row r="435" spans="1:9" ht="47.25">
      <c r="A435" s="25">
        <v>421</v>
      </c>
      <c r="B435" s="33"/>
      <c r="C435" s="26" t="s">
        <v>951</v>
      </c>
      <c r="D435" s="33"/>
      <c r="E435" s="27">
        <v>193718</v>
      </c>
      <c r="F435" s="27">
        <v>193718</v>
      </c>
      <c r="G435" s="26" t="s">
        <v>119</v>
      </c>
      <c r="H435" s="22" t="s">
        <v>952</v>
      </c>
      <c r="I435" s="34"/>
    </row>
    <row r="436" spans="1:9" ht="31.5">
      <c r="A436" s="25">
        <v>422</v>
      </c>
      <c r="B436" s="33"/>
      <c r="C436" s="26" t="s">
        <v>953</v>
      </c>
      <c r="D436" s="33"/>
      <c r="E436" s="27">
        <v>193718</v>
      </c>
      <c r="F436" s="27">
        <v>193718</v>
      </c>
      <c r="G436" s="26" t="s">
        <v>119</v>
      </c>
      <c r="H436" s="22" t="s">
        <v>954</v>
      </c>
      <c r="I436" s="34"/>
    </row>
    <row r="437" spans="1:9" ht="31.5">
      <c r="A437" s="25">
        <v>423</v>
      </c>
      <c r="B437" s="33"/>
      <c r="C437" s="26" t="s">
        <v>955</v>
      </c>
      <c r="D437" s="33"/>
      <c r="E437" s="27">
        <v>193718</v>
      </c>
      <c r="F437" s="27">
        <v>193718</v>
      </c>
      <c r="G437" s="26" t="s">
        <v>119</v>
      </c>
      <c r="H437" s="22" t="s">
        <v>956</v>
      </c>
      <c r="I437" s="34"/>
    </row>
    <row r="438" spans="1:9" ht="31.5">
      <c r="A438" s="25">
        <v>424</v>
      </c>
      <c r="B438" s="33"/>
      <c r="C438" s="26" t="s">
        <v>957</v>
      </c>
      <c r="D438" s="33"/>
      <c r="E438" s="27">
        <v>193718</v>
      </c>
      <c r="F438" s="27">
        <v>193718</v>
      </c>
      <c r="G438" s="26" t="s">
        <v>119</v>
      </c>
      <c r="H438" s="22" t="s">
        <v>958</v>
      </c>
      <c r="I438" s="34"/>
    </row>
    <row r="439" spans="1:9" ht="31.5">
      <c r="A439" s="25">
        <v>425</v>
      </c>
      <c r="B439" s="33"/>
      <c r="C439" s="26" t="s">
        <v>959</v>
      </c>
      <c r="D439" s="33"/>
      <c r="E439" s="27">
        <v>193718</v>
      </c>
      <c r="F439" s="27">
        <v>193718</v>
      </c>
      <c r="G439" s="26" t="s">
        <v>119</v>
      </c>
      <c r="H439" s="22" t="s">
        <v>960</v>
      </c>
      <c r="I439" s="34"/>
    </row>
    <row r="440" spans="1:9" ht="31.5">
      <c r="A440" s="25">
        <v>426</v>
      </c>
      <c r="B440" s="33"/>
      <c r="C440" s="26" t="s">
        <v>961</v>
      </c>
      <c r="D440" s="33"/>
      <c r="E440" s="27">
        <v>193718</v>
      </c>
      <c r="F440" s="27">
        <v>193718</v>
      </c>
      <c r="G440" s="26" t="s">
        <v>119</v>
      </c>
      <c r="H440" s="22" t="s">
        <v>956</v>
      </c>
      <c r="I440" s="34"/>
    </row>
    <row r="441" spans="1:9" ht="31.5">
      <c r="A441" s="25">
        <v>427</v>
      </c>
      <c r="B441" s="33"/>
      <c r="C441" s="26" t="s">
        <v>962</v>
      </c>
      <c r="D441" s="33"/>
      <c r="E441" s="27">
        <v>193718</v>
      </c>
      <c r="F441" s="27">
        <v>193718</v>
      </c>
      <c r="G441" s="26" t="s">
        <v>119</v>
      </c>
      <c r="H441" s="22" t="s">
        <v>963</v>
      </c>
      <c r="I441" s="34"/>
    </row>
    <row r="442" spans="1:9" ht="31.5">
      <c r="A442" s="25">
        <v>428</v>
      </c>
      <c r="B442" s="33"/>
      <c r="C442" s="26" t="s">
        <v>964</v>
      </c>
      <c r="D442" s="33" t="s">
        <v>965</v>
      </c>
      <c r="E442" s="27">
        <v>208916</v>
      </c>
      <c r="F442" s="27">
        <v>208916</v>
      </c>
      <c r="G442" s="26" t="s">
        <v>119</v>
      </c>
      <c r="H442" s="22" t="s">
        <v>966</v>
      </c>
      <c r="I442" s="33" t="s">
        <v>967</v>
      </c>
    </row>
    <row r="443" spans="1:9" ht="31.5">
      <c r="A443" s="25">
        <v>429</v>
      </c>
      <c r="B443" s="33"/>
      <c r="C443" s="26" t="s">
        <v>968</v>
      </c>
      <c r="D443" s="33"/>
      <c r="E443" s="27">
        <v>208916</v>
      </c>
      <c r="F443" s="27">
        <v>208916</v>
      </c>
      <c r="G443" s="26" t="s">
        <v>119</v>
      </c>
      <c r="H443" s="22" t="s">
        <v>969</v>
      </c>
      <c r="I443" s="33"/>
    </row>
    <row r="444" spans="1:9" ht="31.5">
      <c r="A444" s="25">
        <v>430</v>
      </c>
      <c r="B444" s="33"/>
      <c r="C444" s="26" t="s">
        <v>970</v>
      </c>
      <c r="D444" s="33"/>
      <c r="E444" s="27">
        <v>208916</v>
      </c>
      <c r="F444" s="27">
        <v>208916</v>
      </c>
      <c r="G444" s="26" t="s">
        <v>119</v>
      </c>
      <c r="H444" s="22" t="s">
        <v>971</v>
      </c>
      <c r="I444" s="33"/>
    </row>
    <row r="445" spans="1:9" ht="31.5">
      <c r="A445" s="25">
        <v>431</v>
      </c>
      <c r="B445" s="33"/>
      <c r="C445" s="26" t="s">
        <v>972</v>
      </c>
      <c r="D445" s="33"/>
      <c r="E445" s="27">
        <v>208916</v>
      </c>
      <c r="F445" s="27">
        <v>208916</v>
      </c>
      <c r="G445" s="26" t="s">
        <v>119</v>
      </c>
      <c r="H445" s="22" t="s">
        <v>973</v>
      </c>
      <c r="I445" s="33"/>
    </row>
    <row r="446" spans="1:9" ht="31.5">
      <c r="A446" s="25">
        <v>432</v>
      </c>
      <c r="B446" s="33"/>
      <c r="C446" s="26" t="s">
        <v>974</v>
      </c>
      <c r="D446" s="33"/>
      <c r="E446" s="27">
        <v>208916</v>
      </c>
      <c r="F446" s="27">
        <v>208916</v>
      </c>
      <c r="G446" s="26" t="s">
        <v>119</v>
      </c>
      <c r="H446" s="22" t="s">
        <v>975</v>
      </c>
      <c r="I446" s="33"/>
    </row>
    <row r="447" spans="1:9" ht="31.5">
      <c r="A447" s="25">
        <v>433</v>
      </c>
      <c r="B447" s="33"/>
      <c r="C447" s="26" t="s">
        <v>976</v>
      </c>
      <c r="D447" s="33"/>
      <c r="E447" s="27">
        <v>208916</v>
      </c>
      <c r="F447" s="27">
        <v>208916</v>
      </c>
      <c r="G447" s="26" t="s">
        <v>119</v>
      </c>
      <c r="H447" s="22" t="s">
        <v>977</v>
      </c>
      <c r="I447" s="33"/>
    </row>
    <row r="448" spans="1:9" ht="31.5">
      <c r="A448" s="25">
        <v>434</v>
      </c>
      <c r="B448" s="33"/>
      <c r="C448" s="26" t="s">
        <v>978</v>
      </c>
      <c r="D448" s="33"/>
      <c r="E448" s="27">
        <v>208916</v>
      </c>
      <c r="F448" s="27">
        <v>208916</v>
      </c>
      <c r="G448" s="26" t="s">
        <v>119</v>
      </c>
      <c r="H448" s="22" t="s">
        <v>979</v>
      </c>
      <c r="I448" s="33"/>
    </row>
    <row r="449" spans="1:9" ht="31.5">
      <c r="A449" s="25">
        <v>435</v>
      </c>
      <c r="B449" s="33"/>
      <c r="C449" s="26" t="s">
        <v>980</v>
      </c>
      <c r="D449" s="33"/>
      <c r="E449" s="27">
        <v>208916</v>
      </c>
      <c r="F449" s="27">
        <v>208916</v>
      </c>
      <c r="G449" s="26" t="s">
        <v>119</v>
      </c>
      <c r="H449" s="22" t="s">
        <v>981</v>
      </c>
      <c r="I449" s="33"/>
    </row>
    <row r="450" spans="1:9" ht="31.5">
      <c r="A450" s="25">
        <v>436</v>
      </c>
      <c r="B450" s="33"/>
      <c r="C450" s="26" t="s">
        <v>982</v>
      </c>
      <c r="D450" s="33"/>
      <c r="E450" s="27">
        <v>208916</v>
      </c>
      <c r="F450" s="27">
        <v>208916</v>
      </c>
      <c r="G450" s="26" t="s">
        <v>119</v>
      </c>
      <c r="H450" s="22" t="s">
        <v>983</v>
      </c>
      <c r="I450" s="33"/>
    </row>
    <row r="451" spans="1:9" ht="31.5">
      <c r="A451" s="25">
        <v>437</v>
      </c>
      <c r="B451" s="33" t="s">
        <v>984</v>
      </c>
      <c r="C451" s="26" t="s">
        <v>985</v>
      </c>
      <c r="D451" s="33" t="s">
        <v>986</v>
      </c>
      <c r="E451" s="27">
        <v>144051</v>
      </c>
      <c r="F451" s="27">
        <v>144051</v>
      </c>
      <c r="G451" s="26" t="s">
        <v>987</v>
      </c>
      <c r="H451" s="22" t="s">
        <v>988</v>
      </c>
      <c r="I451" s="25" t="s">
        <v>989</v>
      </c>
    </row>
    <row r="452" spans="1:9" ht="31.5">
      <c r="A452" s="25">
        <v>438</v>
      </c>
      <c r="B452" s="33"/>
      <c r="C452" s="26" t="s">
        <v>990</v>
      </c>
      <c r="D452" s="33"/>
      <c r="E452" s="27">
        <v>144051</v>
      </c>
      <c r="F452" s="27">
        <v>144051</v>
      </c>
      <c r="G452" s="26" t="s">
        <v>987</v>
      </c>
      <c r="H452" s="22" t="s">
        <v>991</v>
      </c>
      <c r="I452" s="22" t="s">
        <v>1089</v>
      </c>
    </row>
    <row r="453" spans="1:9" ht="31.5">
      <c r="A453" s="25">
        <v>439</v>
      </c>
      <c r="B453" s="33"/>
      <c r="C453" s="26" t="s">
        <v>992</v>
      </c>
      <c r="D453" s="33"/>
      <c r="E453" s="27">
        <v>144051</v>
      </c>
      <c r="F453" s="27">
        <v>144051</v>
      </c>
      <c r="G453" s="26" t="s">
        <v>987</v>
      </c>
      <c r="H453" s="22" t="s">
        <v>993</v>
      </c>
      <c r="I453" s="34" t="s">
        <v>1090</v>
      </c>
    </row>
    <row r="454" spans="1:9" ht="31.5">
      <c r="A454" s="25">
        <v>440</v>
      </c>
      <c r="B454" s="33"/>
      <c r="C454" s="26" t="s">
        <v>994</v>
      </c>
      <c r="D454" s="33"/>
      <c r="E454" s="27">
        <v>144051</v>
      </c>
      <c r="F454" s="27">
        <v>144051</v>
      </c>
      <c r="G454" s="26" t="s">
        <v>987</v>
      </c>
      <c r="H454" s="22" t="s">
        <v>995</v>
      </c>
      <c r="I454" s="34"/>
    </row>
    <row r="455" spans="1:9" ht="47.25">
      <c r="A455" s="25">
        <v>441</v>
      </c>
      <c r="B455" s="33"/>
      <c r="C455" s="26" t="s">
        <v>996</v>
      </c>
      <c r="D455" s="33"/>
      <c r="E455" s="27">
        <v>144051</v>
      </c>
      <c r="F455" s="27">
        <v>144051</v>
      </c>
      <c r="G455" s="26" t="s">
        <v>987</v>
      </c>
      <c r="H455" s="22" t="s">
        <v>997</v>
      </c>
      <c r="I455" s="22" t="s">
        <v>1091</v>
      </c>
    </row>
    <row r="456" spans="1:9" ht="47.25">
      <c r="A456" s="25">
        <v>442</v>
      </c>
      <c r="B456" s="33"/>
      <c r="C456" s="26" t="s">
        <v>998</v>
      </c>
      <c r="D456" s="33"/>
      <c r="E456" s="27">
        <v>144051</v>
      </c>
      <c r="F456" s="27">
        <v>144051</v>
      </c>
      <c r="G456" s="26" t="s">
        <v>987</v>
      </c>
      <c r="H456" s="22" t="s">
        <v>999</v>
      </c>
      <c r="I456" s="22" t="s">
        <v>1092</v>
      </c>
    </row>
    <row r="457" spans="1:9" ht="47.25">
      <c r="A457" s="25">
        <v>443</v>
      </c>
      <c r="B457" s="33"/>
      <c r="C457" s="26" t="s">
        <v>1000</v>
      </c>
      <c r="D457" s="33"/>
      <c r="E457" s="27">
        <v>144051</v>
      </c>
      <c r="F457" s="27">
        <v>144051</v>
      </c>
      <c r="G457" s="26" t="s">
        <v>987</v>
      </c>
      <c r="H457" s="22" t="s">
        <v>1001</v>
      </c>
      <c r="I457" s="22" t="s">
        <v>1093</v>
      </c>
    </row>
    <row r="458" spans="1:9" ht="31.5">
      <c r="A458" s="25">
        <v>444</v>
      </c>
      <c r="B458" s="33"/>
      <c r="C458" s="26" t="s">
        <v>1002</v>
      </c>
      <c r="D458" s="33"/>
      <c r="E458" s="27">
        <v>144051</v>
      </c>
      <c r="F458" s="27">
        <v>144051</v>
      </c>
      <c r="G458" s="26" t="s">
        <v>987</v>
      </c>
      <c r="H458" s="22" t="s">
        <v>1003</v>
      </c>
      <c r="I458" s="22" t="s">
        <v>1094</v>
      </c>
    </row>
    <row r="459" spans="1:9" ht="31.5">
      <c r="A459" s="25">
        <v>445</v>
      </c>
      <c r="B459" s="33"/>
      <c r="C459" s="26" t="s">
        <v>1004</v>
      </c>
      <c r="D459" s="33"/>
      <c r="E459" s="27">
        <v>144051</v>
      </c>
      <c r="F459" s="27">
        <v>144051</v>
      </c>
      <c r="G459" s="26" t="s">
        <v>987</v>
      </c>
      <c r="H459" s="22" t="s">
        <v>1005</v>
      </c>
      <c r="I459" s="25" t="s">
        <v>1006</v>
      </c>
    </row>
    <row r="460" spans="1:9" ht="31.5">
      <c r="A460" s="25">
        <v>446</v>
      </c>
      <c r="B460" s="33"/>
      <c r="C460" s="26" t="s">
        <v>1007</v>
      </c>
      <c r="D460" s="33"/>
      <c r="E460" s="27">
        <v>144051</v>
      </c>
      <c r="F460" s="27">
        <v>144051</v>
      </c>
      <c r="G460" s="26" t="s">
        <v>987</v>
      </c>
      <c r="H460" s="22" t="s">
        <v>1008</v>
      </c>
      <c r="I460" s="21" t="s">
        <v>1009</v>
      </c>
    </row>
    <row r="461" spans="1:9" ht="31.5">
      <c r="A461" s="25">
        <v>447</v>
      </c>
      <c r="B461" s="33"/>
      <c r="C461" s="26" t="s">
        <v>1010</v>
      </c>
      <c r="D461" s="33"/>
      <c r="E461" s="27">
        <v>144051</v>
      </c>
      <c r="F461" s="27">
        <v>144051</v>
      </c>
      <c r="G461" s="26" t="s">
        <v>987</v>
      </c>
      <c r="H461" s="22" t="s">
        <v>1011</v>
      </c>
      <c r="I461" s="25" t="s">
        <v>1012</v>
      </c>
    </row>
    <row r="462" spans="1:9" ht="31.5">
      <c r="A462" s="25">
        <v>448</v>
      </c>
      <c r="B462" s="33"/>
      <c r="C462" s="26" t="s">
        <v>1013</v>
      </c>
      <c r="D462" s="33"/>
      <c r="E462" s="27">
        <v>144051</v>
      </c>
      <c r="F462" s="27">
        <v>144051</v>
      </c>
      <c r="G462" s="26" t="s">
        <v>987</v>
      </c>
      <c r="H462" s="22" t="s">
        <v>1011</v>
      </c>
      <c r="I462" s="25" t="s">
        <v>1014</v>
      </c>
    </row>
    <row r="463" spans="1:9" ht="63">
      <c r="A463" s="25">
        <v>449</v>
      </c>
      <c r="B463" s="33"/>
      <c r="C463" s="26" t="s">
        <v>1015</v>
      </c>
      <c r="D463" s="33"/>
      <c r="E463" s="27">
        <v>144051</v>
      </c>
      <c r="F463" s="27">
        <v>144051</v>
      </c>
      <c r="G463" s="26" t="s">
        <v>987</v>
      </c>
      <c r="H463" s="22" t="s">
        <v>1016</v>
      </c>
      <c r="I463" s="22" t="s">
        <v>1095</v>
      </c>
    </row>
    <row r="464" spans="1:9" ht="31.5">
      <c r="A464" s="25">
        <v>450</v>
      </c>
      <c r="B464" s="33"/>
      <c r="C464" s="26" t="s">
        <v>1017</v>
      </c>
      <c r="D464" s="33"/>
      <c r="E464" s="27">
        <v>144051</v>
      </c>
      <c r="F464" s="27">
        <v>144051</v>
      </c>
      <c r="G464" s="26" t="s">
        <v>987</v>
      </c>
      <c r="H464" s="22" t="s">
        <v>1018</v>
      </c>
      <c r="I464" s="25" t="s">
        <v>1019</v>
      </c>
    </row>
    <row r="465" spans="1:9" ht="63">
      <c r="A465" s="25">
        <v>451</v>
      </c>
      <c r="B465" s="33" t="s">
        <v>1020</v>
      </c>
      <c r="C465" s="26" t="s">
        <v>1021</v>
      </c>
      <c r="D465" s="33" t="s">
        <v>1022</v>
      </c>
      <c r="E465" s="27">
        <v>216961</v>
      </c>
      <c r="F465" s="27">
        <v>216961</v>
      </c>
      <c r="G465" s="26" t="s">
        <v>1020</v>
      </c>
      <c r="H465" s="22" t="s">
        <v>1023</v>
      </c>
      <c r="I465" s="21" t="s">
        <v>1024</v>
      </c>
    </row>
    <row r="466" spans="1:9" ht="78.75">
      <c r="A466" s="25">
        <v>452</v>
      </c>
      <c r="B466" s="33"/>
      <c r="C466" s="26" t="s">
        <v>1025</v>
      </c>
      <c r="D466" s="33"/>
      <c r="E466" s="27">
        <v>216961</v>
      </c>
      <c r="F466" s="27">
        <v>216961</v>
      </c>
      <c r="G466" s="26" t="s">
        <v>1020</v>
      </c>
      <c r="H466" s="22" t="s">
        <v>1026</v>
      </c>
      <c r="I466" s="21" t="s">
        <v>1027</v>
      </c>
    </row>
    <row r="467" spans="1:9" ht="31.5">
      <c r="A467" s="25">
        <v>453</v>
      </c>
      <c r="B467" s="33"/>
      <c r="C467" s="26" t="s">
        <v>1028</v>
      </c>
      <c r="D467" s="33" t="s">
        <v>1029</v>
      </c>
      <c r="E467" s="27">
        <v>119595</v>
      </c>
      <c r="F467" s="27">
        <v>119595</v>
      </c>
      <c r="G467" s="26" t="s">
        <v>1020</v>
      </c>
      <c r="H467" s="22" t="s">
        <v>1030</v>
      </c>
      <c r="I467" s="25" t="s">
        <v>1031</v>
      </c>
    </row>
    <row r="468" spans="1:9" ht="63">
      <c r="A468" s="25">
        <v>454</v>
      </c>
      <c r="B468" s="33"/>
      <c r="C468" s="26" t="s">
        <v>1032</v>
      </c>
      <c r="D468" s="33"/>
      <c r="E468" s="27">
        <v>119595</v>
      </c>
      <c r="F468" s="27">
        <v>119595</v>
      </c>
      <c r="G468" s="26" t="s">
        <v>1020</v>
      </c>
      <c r="H468" s="22" t="s">
        <v>1033</v>
      </c>
      <c r="I468" s="21" t="s">
        <v>1034</v>
      </c>
    </row>
    <row r="469" spans="4:9" ht="15.75">
      <c r="D469" s="29"/>
      <c r="I469" s="30"/>
    </row>
    <row r="470" spans="4:9" ht="15.75">
      <c r="D470" s="29"/>
      <c r="I470" s="30"/>
    </row>
    <row r="471" spans="4:9" ht="15.75">
      <c r="D471" s="29"/>
      <c r="I471" s="30"/>
    </row>
    <row r="472" spans="4:9" ht="15.75">
      <c r="D472" s="29"/>
      <c r="I472" s="30"/>
    </row>
    <row r="473" spans="4:9" ht="15.75">
      <c r="D473" s="29"/>
      <c r="I473" s="30"/>
    </row>
    <row r="474" spans="4:9" ht="15.75">
      <c r="D474" s="29"/>
      <c r="I474" s="30"/>
    </row>
    <row r="475" spans="4:9" ht="15.75">
      <c r="D475" s="29"/>
      <c r="I475" s="30"/>
    </row>
    <row r="476" spans="4:9" ht="15.75">
      <c r="D476" s="29"/>
      <c r="I476" s="30"/>
    </row>
    <row r="477" spans="4:9" ht="15.75">
      <c r="D477" s="29"/>
      <c r="I477" s="30"/>
    </row>
    <row r="478" spans="4:9" ht="15.75">
      <c r="D478" s="29"/>
      <c r="I478" s="30"/>
    </row>
    <row r="479" spans="4:9" ht="15.75">
      <c r="D479" s="29"/>
      <c r="I479" s="30"/>
    </row>
    <row r="480" spans="4:9" ht="15.75">
      <c r="D480" s="29"/>
      <c r="I480" s="30"/>
    </row>
    <row r="481" spans="4:9" ht="15.75">
      <c r="D481" s="29"/>
      <c r="I481" s="30"/>
    </row>
    <row r="482" spans="4:9" ht="15.75">
      <c r="D482" s="29"/>
      <c r="I482" s="30"/>
    </row>
    <row r="483" spans="4:9" ht="15.75">
      <c r="D483" s="29"/>
      <c r="I483" s="30"/>
    </row>
    <row r="484" spans="4:9" ht="15.75">
      <c r="D484" s="29"/>
      <c r="I484" s="30"/>
    </row>
    <row r="485" spans="4:9" ht="15.75">
      <c r="D485" s="29"/>
      <c r="I485" s="30"/>
    </row>
    <row r="486" spans="4:9" ht="15.75">
      <c r="D486" s="29"/>
      <c r="I486" s="30"/>
    </row>
    <row r="487" spans="4:9" ht="15.75">
      <c r="D487" s="29"/>
      <c r="I487" s="30"/>
    </row>
    <row r="488" spans="4:9" ht="15.75">
      <c r="D488" s="29"/>
      <c r="I488" s="30"/>
    </row>
    <row r="489" spans="4:9" ht="15.75">
      <c r="D489" s="29"/>
      <c r="I489" s="30"/>
    </row>
    <row r="490" spans="4:9" ht="15.75">
      <c r="D490" s="29"/>
      <c r="I490" s="30"/>
    </row>
    <row r="491" spans="4:9" ht="15.75">
      <c r="D491" s="29"/>
      <c r="I491" s="30"/>
    </row>
    <row r="492" spans="4:9" ht="15.75">
      <c r="D492" s="29"/>
      <c r="I492" s="30"/>
    </row>
    <row r="493" spans="4:9" ht="15.75">
      <c r="D493" s="29"/>
      <c r="I493" s="30"/>
    </row>
    <row r="494" spans="4:9" ht="15.75">
      <c r="D494" s="29"/>
      <c r="I494" s="30"/>
    </row>
    <row r="495" spans="4:9" ht="15.75">
      <c r="D495" s="29"/>
      <c r="I495" s="30"/>
    </row>
    <row r="496" spans="4:9" ht="15.75">
      <c r="D496" s="29"/>
      <c r="I496" s="30"/>
    </row>
    <row r="497" spans="4:9" ht="15.75">
      <c r="D497" s="29"/>
      <c r="I497" s="30"/>
    </row>
    <row r="498" spans="4:9" ht="15.75">
      <c r="D498" s="29"/>
      <c r="I498" s="30"/>
    </row>
    <row r="499" spans="4:9" ht="15.75">
      <c r="D499" s="29"/>
      <c r="I499" s="30"/>
    </row>
    <row r="500" spans="4:9" ht="15.75">
      <c r="D500" s="29"/>
      <c r="I500" s="30"/>
    </row>
    <row r="501" spans="4:9" ht="15.75">
      <c r="D501" s="29"/>
      <c r="I501" s="30"/>
    </row>
    <row r="502" spans="4:9" ht="15.75">
      <c r="D502" s="29"/>
      <c r="I502" s="30"/>
    </row>
    <row r="503" spans="4:9" ht="15.75">
      <c r="D503" s="29"/>
      <c r="I503" s="30"/>
    </row>
    <row r="504" spans="4:9" ht="15.75">
      <c r="D504" s="29"/>
      <c r="I504" s="30"/>
    </row>
    <row r="505" spans="4:9" ht="15.75">
      <c r="D505" s="29"/>
      <c r="I505" s="30"/>
    </row>
    <row r="506" spans="4:9" ht="15.75">
      <c r="D506" s="29"/>
      <c r="I506" s="30"/>
    </row>
    <row r="507" spans="4:9" ht="15.75">
      <c r="D507" s="29"/>
      <c r="I507" s="30"/>
    </row>
    <row r="508" spans="4:9" ht="15.75">
      <c r="D508" s="29"/>
      <c r="I508" s="30"/>
    </row>
    <row r="509" spans="4:9" ht="15.75">
      <c r="D509" s="29"/>
      <c r="I509" s="30"/>
    </row>
    <row r="510" spans="4:9" ht="15.75">
      <c r="D510" s="29"/>
      <c r="I510" s="30"/>
    </row>
    <row r="511" spans="4:9" ht="15.75">
      <c r="D511" s="29"/>
      <c r="I511" s="30"/>
    </row>
    <row r="512" spans="4:9" ht="15.75">
      <c r="D512" s="29"/>
      <c r="I512" s="30"/>
    </row>
    <row r="513" spans="4:9" ht="15.75">
      <c r="D513" s="29"/>
      <c r="I513" s="30"/>
    </row>
    <row r="514" spans="4:9" ht="15.75">
      <c r="D514" s="29"/>
      <c r="I514" s="30"/>
    </row>
    <row r="515" spans="4:9" ht="15.75">
      <c r="D515" s="29"/>
      <c r="I515" s="30"/>
    </row>
    <row r="516" spans="4:9" ht="15.75">
      <c r="D516" s="29"/>
      <c r="I516" s="30"/>
    </row>
    <row r="517" spans="4:9" ht="15.75">
      <c r="D517" s="29"/>
      <c r="I517" s="30"/>
    </row>
    <row r="518" spans="4:9" ht="15.75">
      <c r="D518" s="29"/>
      <c r="I518" s="30"/>
    </row>
    <row r="519" spans="4:9" ht="15.75">
      <c r="D519" s="29"/>
      <c r="I519" s="30"/>
    </row>
    <row r="520" spans="4:9" ht="15.75">
      <c r="D520" s="29"/>
      <c r="I520" s="30"/>
    </row>
    <row r="521" spans="4:9" ht="15.75">
      <c r="D521" s="29"/>
      <c r="I521" s="30"/>
    </row>
    <row r="522" spans="4:9" ht="15.75">
      <c r="D522" s="29"/>
      <c r="I522" s="30"/>
    </row>
    <row r="523" spans="4:9" ht="15.75">
      <c r="D523" s="29"/>
      <c r="I523" s="30"/>
    </row>
    <row r="524" spans="4:9" ht="15.75">
      <c r="D524" s="29"/>
      <c r="I524" s="30"/>
    </row>
    <row r="525" spans="4:9" ht="15.75">
      <c r="D525" s="29"/>
      <c r="I525" s="30"/>
    </row>
    <row r="526" spans="4:9" ht="15.75">
      <c r="D526" s="29"/>
      <c r="I526" s="30"/>
    </row>
    <row r="527" spans="4:9" ht="15.75">
      <c r="D527" s="29"/>
      <c r="I527" s="30"/>
    </row>
    <row r="528" spans="4:9" ht="15.75">
      <c r="D528" s="29"/>
      <c r="I528" s="30"/>
    </row>
    <row r="529" spans="4:9" ht="15.75">
      <c r="D529" s="29"/>
      <c r="I529" s="30"/>
    </row>
    <row r="530" spans="4:9" ht="15.75">
      <c r="D530" s="29"/>
      <c r="I530" s="30"/>
    </row>
    <row r="531" spans="4:9" ht="15.75">
      <c r="D531" s="29"/>
      <c r="I531" s="30"/>
    </row>
    <row r="532" spans="4:9" ht="15.75">
      <c r="D532" s="29"/>
      <c r="I532" s="30"/>
    </row>
    <row r="533" spans="4:9" ht="15.75">
      <c r="D533" s="29"/>
      <c r="I533" s="30"/>
    </row>
    <row r="534" spans="4:9" ht="15.75">
      <c r="D534" s="29"/>
      <c r="I534" s="30"/>
    </row>
    <row r="535" spans="4:9" ht="15.75">
      <c r="D535" s="29"/>
      <c r="I535" s="30"/>
    </row>
    <row r="536" spans="4:9" ht="15.75">
      <c r="D536" s="29"/>
      <c r="I536" s="30"/>
    </row>
    <row r="537" spans="4:9" ht="15.75">
      <c r="D537" s="29"/>
      <c r="I537" s="30"/>
    </row>
    <row r="538" spans="4:9" ht="15.75">
      <c r="D538" s="29"/>
      <c r="I538" s="30"/>
    </row>
    <row r="539" spans="4:9" ht="15.75">
      <c r="D539" s="29"/>
      <c r="I539" s="30"/>
    </row>
    <row r="540" spans="4:9" ht="15.75">
      <c r="D540" s="29"/>
      <c r="I540" s="30"/>
    </row>
    <row r="541" spans="4:9" ht="15.75">
      <c r="D541" s="29"/>
      <c r="I541" s="30"/>
    </row>
    <row r="542" spans="4:9" ht="15.75">
      <c r="D542" s="29"/>
      <c r="I542" s="30"/>
    </row>
    <row r="543" spans="4:9" ht="15.75">
      <c r="D543" s="29"/>
      <c r="I543" s="30"/>
    </row>
    <row r="544" spans="4:9" ht="15.75">
      <c r="D544" s="29"/>
      <c r="I544" s="30"/>
    </row>
    <row r="545" spans="4:9" ht="15.75">
      <c r="D545" s="29"/>
      <c r="I545" s="30"/>
    </row>
    <row r="546" spans="4:9" ht="15.75">
      <c r="D546" s="29"/>
      <c r="I546" s="30"/>
    </row>
    <row r="547" spans="4:9" ht="15.75">
      <c r="D547" s="29"/>
      <c r="I547" s="30"/>
    </row>
    <row r="548" spans="4:9" ht="15.75">
      <c r="D548" s="29"/>
      <c r="I548" s="30"/>
    </row>
    <row r="549" spans="4:9" ht="15.75">
      <c r="D549" s="29"/>
      <c r="I549" s="30"/>
    </row>
    <row r="550" spans="4:9" ht="15.75">
      <c r="D550" s="29"/>
      <c r="I550" s="30"/>
    </row>
    <row r="551" spans="4:9" ht="15.75">
      <c r="D551" s="29"/>
      <c r="I551" s="30"/>
    </row>
    <row r="552" spans="4:9" ht="15.75">
      <c r="D552" s="29"/>
      <c r="I552" s="30"/>
    </row>
    <row r="553" spans="4:9" ht="15.75">
      <c r="D553" s="29"/>
      <c r="I553" s="30"/>
    </row>
    <row r="554" spans="4:9" ht="15.75">
      <c r="D554" s="29"/>
      <c r="I554" s="30"/>
    </row>
    <row r="555" spans="4:9" ht="15.75">
      <c r="D555" s="29"/>
      <c r="I555" s="30"/>
    </row>
    <row r="556" spans="4:9" ht="15.75">
      <c r="D556" s="29"/>
      <c r="I556" s="30"/>
    </row>
    <row r="557" spans="4:9" ht="15.75">
      <c r="D557" s="29"/>
      <c r="I557" s="30"/>
    </row>
    <row r="558" spans="4:9" ht="15.75">
      <c r="D558" s="29"/>
      <c r="I558" s="30"/>
    </row>
    <row r="559" spans="4:9" ht="15.75">
      <c r="D559" s="29"/>
      <c r="I559" s="30"/>
    </row>
    <row r="560" spans="4:9" ht="15.75">
      <c r="D560" s="29"/>
      <c r="I560" s="30"/>
    </row>
    <row r="561" spans="4:9" ht="15.75">
      <c r="D561" s="29"/>
      <c r="I561" s="30"/>
    </row>
    <row r="562" spans="4:9" ht="15.75">
      <c r="D562" s="29"/>
      <c r="I562" s="30"/>
    </row>
    <row r="563" spans="4:9" ht="15.75">
      <c r="D563" s="29"/>
      <c r="I563" s="30"/>
    </row>
    <row r="564" spans="4:9" ht="15.75">
      <c r="D564" s="29"/>
      <c r="I564" s="30"/>
    </row>
    <row r="565" spans="4:9" ht="15.75">
      <c r="D565" s="29"/>
      <c r="I565" s="30"/>
    </row>
    <row r="566" spans="4:9" ht="15.75">
      <c r="D566" s="29"/>
      <c r="I566" s="30"/>
    </row>
    <row r="567" spans="4:9" ht="15.75">
      <c r="D567" s="29"/>
      <c r="I567" s="30"/>
    </row>
    <row r="568" spans="4:9" ht="15.75">
      <c r="D568" s="29"/>
      <c r="I568" s="30"/>
    </row>
    <row r="569" spans="4:9" ht="15.75">
      <c r="D569" s="29"/>
      <c r="I569" s="30"/>
    </row>
    <row r="570" spans="4:9" ht="15.75">
      <c r="D570" s="29"/>
      <c r="I570" s="30"/>
    </row>
    <row r="571" spans="4:9" ht="15.75">
      <c r="D571" s="29"/>
      <c r="I571" s="30"/>
    </row>
    <row r="572" spans="4:9" ht="15.75">
      <c r="D572" s="29"/>
      <c r="I572" s="30"/>
    </row>
    <row r="573" spans="4:9" ht="15.75">
      <c r="D573" s="29"/>
      <c r="I573" s="30"/>
    </row>
    <row r="574" spans="4:9" ht="15.75">
      <c r="D574" s="29"/>
      <c r="I574" s="30"/>
    </row>
    <row r="575" spans="4:9" ht="15.75">
      <c r="D575" s="29"/>
      <c r="I575" s="30"/>
    </row>
    <row r="576" spans="4:9" ht="15.75">
      <c r="D576" s="29"/>
      <c r="I576" s="30"/>
    </row>
    <row r="577" spans="4:9" ht="15.75">
      <c r="D577" s="29"/>
      <c r="I577" s="30"/>
    </row>
    <row r="578" spans="4:9" ht="15.75">
      <c r="D578" s="29"/>
      <c r="I578" s="30"/>
    </row>
    <row r="579" spans="4:9" ht="15.75">
      <c r="D579" s="29"/>
      <c r="I579" s="30"/>
    </row>
    <row r="580" spans="4:9" ht="15.75">
      <c r="D580" s="29"/>
      <c r="I580" s="30"/>
    </row>
    <row r="581" spans="4:9" ht="15.75">
      <c r="D581" s="29"/>
      <c r="I581" s="30"/>
    </row>
    <row r="582" spans="4:9" ht="15.75">
      <c r="D582" s="29"/>
      <c r="I582" s="30"/>
    </row>
    <row r="583" spans="4:9" ht="15.75">
      <c r="D583" s="29"/>
      <c r="I583" s="30"/>
    </row>
    <row r="584" spans="4:9" ht="15.75">
      <c r="D584" s="29"/>
      <c r="I584" s="30"/>
    </row>
    <row r="585" spans="4:9" ht="15.75">
      <c r="D585" s="29"/>
      <c r="I585" s="30"/>
    </row>
    <row r="586" spans="4:9" ht="15.75">
      <c r="D586" s="29"/>
      <c r="I586" s="30"/>
    </row>
    <row r="587" spans="4:9" ht="15.75">
      <c r="D587" s="29"/>
      <c r="I587" s="30"/>
    </row>
    <row r="588" spans="4:9" ht="15.75">
      <c r="D588" s="29"/>
      <c r="I588" s="30"/>
    </row>
    <row r="589" spans="4:9" ht="15.75">
      <c r="D589" s="29"/>
      <c r="I589" s="30"/>
    </row>
    <row r="590" spans="4:9" ht="15.75">
      <c r="D590" s="29"/>
      <c r="I590" s="30"/>
    </row>
    <row r="591" spans="4:9" ht="15.75">
      <c r="D591" s="29"/>
      <c r="I591" s="30"/>
    </row>
    <row r="592" spans="4:9" ht="15.75">
      <c r="D592" s="29"/>
      <c r="I592" s="30"/>
    </row>
    <row r="593" spans="4:9" ht="15.75">
      <c r="D593" s="29"/>
      <c r="I593" s="30"/>
    </row>
    <row r="594" spans="4:9" ht="15.75">
      <c r="D594" s="29"/>
      <c r="I594" s="30"/>
    </row>
    <row r="595" spans="4:9" ht="15.75">
      <c r="D595" s="29"/>
      <c r="I595" s="30"/>
    </row>
    <row r="596" spans="4:9" ht="15.75">
      <c r="D596" s="29"/>
      <c r="I596" s="30"/>
    </row>
    <row r="597" spans="4:9" ht="15.75">
      <c r="D597" s="29"/>
      <c r="I597" s="30"/>
    </row>
    <row r="598" spans="4:9" ht="15.75">
      <c r="D598" s="29"/>
      <c r="I598" s="30"/>
    </row>
    <row r="599" spans="4:9" ht="15.75">
      <c r="D599" s="29"/>
      <c r="I599" s="30"/>
    </row>
    <row r="600" spans="4:9" ht="15.75">
      <c r="D600" s="29"/>
      <c r="I600" s="30"/>
    </row>
    <row r="601" spans="4:9" ht="15.75">
      <c r="D601" s="29"/>
      <c r="I601" s="30"/>
    </row>
    <row r="602" spans="4:9" ht="15.75">
      <c r="D602" s="29"/>
      <c r="I602" s="30"/>
    </row>
    <row r="603" spans="4:9" ht="15.75">
      <c r="D603" s="29"/>
      <c r="I603" s="30"/>
    </row>
    <row r="604" spans="4:9" ht="15.75">
      <c r="D604" s="29"/>
      <c r="I604" s="30"/>
    </row>
    <row r="605" spans="4:9" ht="15.75">
      <c r="D605" s="29"/>
      <c r="I605" s="30"/>
    </row>
    <row r="606" spans="4:9" ht="15.75">
      <c r="D606" s="29"/>
      <c r="I606" s="30"/>
    </row>
    <row r="607" spans="4:9" ht="15.75">
      <c r="D607" s="29"/>
      <c r="I607" s="30"/>
    </row>
    <row r="608" spans="4:9" ht="15.75">
      <c r="D608" s="29"/>
      <c r="I608" s="30"/>
    </row>
    <row r="609" spans="4:9" ht="15.75">
      <c r="D609" s="29"/>
      <c r="I609" s="30"/>
    </row>
    <row r="610" spans="4:9" ht="15.75">
      <c r="D610" s="29"/>
      <c r="I610" s="30"/>
    </row>
    <row r="611" spans="4:9" ht="15.75">
      <c r="D611" s="29"/>
      <c r="I611" s="30"/>
    </row>
    <row r="612" spans="4:9" ht="15.75">
      <c r="D612" s="29"/>
      <c r="I612" s="30"/>
    </row>
    <row r="613" spans="4:9" ht="15.75">
      <c r="D613" s="29"/>
      <c r="I613" s="30"/>
    </row>
    <row r="614" spans="4:9" ht="15.75">
      <c r="D614" s="29"/>
      <c r="I614" s="30"/>
    </row>
    <row r="615" spans="4:9" ht="15.75">
      <c r="D615" s="29"/>
      <c r="I615" s="30"/>
    </row>
    <row r="616" spans="4:9" ht="15.75">
      <c r="D616" s="29"/>
      <c r="I616" s="30"/>
    </row>
    <row r="617" spans="4:9" ht="15.75">
      <c r="D617" s="29"/>
      <c r="I617" s="30"/>
    </row>
    <row r="618" spans="4:9" ht="15.75">
      <c r="D618" s="29"/>
      <c r="I618" s="30"/>
    </row>
    <row r="619" spans="4:9" ht="15.75">
      <c r="D619" s="29"/>
      <c r="I619" s="30"/>
    </row>
    <row r="620" spans="4:9" ht="15.75">
      <c r="D620" s="29"/>
      <c r="I620" s="30"/>
    </row>
    <row r="621" spans="4:9" ht="15.75">
      <c r="D621" s="29"/>
      <c r="I621" s="30"/>
    </row>
    <row r="622" spans="4:9" ht="15.75">
      <c r="D622" s="29"/>
      <c r="I622" s="30"/>
    </row>
    <row r="623" spans="4:9" ht="15.75">
      <c r="D623" s="29"/>
      <c r="I623" s="30"/>
    </row>
    <row r="624" spans="4:9" ht="15.75">
      <c r="D624" s="29"/>
      <c r="I624" s="30"/>
    </row>
    <row r="625" spans="4:9" ht="15.75">
      <c r="D625" s="29"/>
      <c r="I625" s="30"/>
    </row>
    <row r="626" spans="4:9" ht="15.75">
      <c r="D626" s="29"/>
      <c r="I626" s="30"/>
    </row>
    <row r="627" spans="4:9" ht="15.75">
      <c r="D627" s="29"/>
      <c r="I627" s="30"/>
    </row>
    <row r="628" spans="4:9" ht="15.75">
      <c r="D628" s="29"/>
      <c r="I628" s="30"/>
    </row>
    <row r="629" spans="4:9" ht="15.75">
      <c r="D629" s="29"/>
      <c r="I629" s="30"/>
    </row>
    <row r="630" spans="4:9" ht="15.75">
      <c r="D630" s="29"/>
      <c r="I630" s="30"/>
    </row>
    <row r="631" spans="4:9" ht="15.75">
      <c r="D631" s="29"/>
      <c r="I631" s="30"/>
    </row>
    <row r="632" spans="4:9" ht="15.75">
      <c r="D632" s="29"/>
      <c r="I632" s="30"/>
    </row>
    <row r="633" spans="4:9" ht="15.75">
      <c r="D633" s="29"/>
      <c r="I633" s="30"/>
    </row>
    <row r="634" spans="4:9" ht="15.75">
      <c r="D634" s="29"/>
      <c r="I634" s="30"/>
    </row>
    <row r="635" spans="4:9" ht="15.75">
      <c r="D635" s="29"/>
      <c r="I635" s="30"/>
    </row>
    <row r="636" spans="4:9" ht="15.75">
      <c r="D636" s="29"/>
      <c r="I636" s="30"/>
    </row>
    <row r="637" spans="4:9" ht="15.75">
      <c r="D637" s="29"/>
      <c r="I637" s="30"/>
    </row>
    <row r="638" spans="4:9" ht="15.75">
      <c r="D638" s="29"/>
      <c r="I638" s="30"/>
    </row>
    <row r="639" spans="4:9" ht="15.75">
      <c r="D639" s="29"/>
      <c r="I639" s="30"/>
    </row>
    <row r="640" spans="4:9" ht="15.75">
      <c r="D640" s="29"/>
      <c r="I640" s="30"/>
    </row>
    <row r="641" spans="4:9" ht="15.75">
      <c r="D641" s="29"/>
      <c r="I641" s="30"/>
    </row>
    <row r="642" spans="4:9" ht="15.75">
      <c r="D642" s="29"/>
      <c r="I642" s="30"/>
    </row>
    <row r="643" spans="4:9" ht="15.75">
      <c r="D643" s="29"/>
      <c r="I643" s="30"/>
    </row>
    <row r="644" spans="4:9" ht="15.75">
      <c r="D644" s="29"/>
      <c r="I644" s="30"/>
    </row>
    <row r="645" spans="4:9" ht="15.75">
      <c r="D645" s="29"/>
      <c r="I645" s="30"/>
    </row>
    <row r="646" spans="4:9" ht="15.75">
      <c r="D646" s="29"/>
      <c r="I646" s="30"/>
    </row>
    <row r="647" spans="4:9" ht="15.75">
      <c r="D647" s="29"/>
      <c r="I647" s="30"/>
    </row>
    <row r="648" spans="4:9" ht="15.75">
      <c r="D648" s="29"/>
      <c r="I648" s="30"/>
    </row>
    <row r="649" spans="4:9" ht="15.75">
      <c r="D649" s="29"/>
      <c r="I649" s="30"/>
    </row>
    <row r="650" spans="4:9" ht="15.75">
      <c r="D650" s="29"/>
      <c r="I650" s="30"/>
    </row>
    <row r="651" spans="4:9" ht="15.75">
      <c r="D651" s="29"/>
      <c r="I651" s="30"/>
    </row>
    <row r="652" spans="4:9" ht="15.75">
      <c r="D652" s="29"/>
      <c r="I652" s="30"/>
    </row>
    <row r="653" spans="4:9" ht="15.75">
      <c r="D653" s="29"/>
      <c r="I653" s="30"/>
    </row>
    <row r="654" spans="4:9" ht="15.75">
      <c r="D654" s="29"/>
      <c r="I654" s="30"/>
    </row>
    <row r="655" spans="4:9" ht="15.75">
      <c r="D655" s="29"/>
      <c r="I655" s="30"/>
    </row>
    <row r="656" spans="4:9" ht="15.75">
      <c r="D656" s="29"/>
      <c r="I656" s="30"/>
    </row>
    <row r="657" spans="4:9" ht="15.75">
      <c r="D657" s="29"/>
      <c r="I657" s="30"/>
    </row>
    <row r="658" spans="4:9" ht="15.75">
      <c r="D658" s="29"/>
      <c r="I658" s="30"/>
    </row>
    <row r="659" spans="4:9" ht="15.75">
      <c r="D659" s="29"/>
      <c r="I659" s="30"/>
    </row>
    <row r="660" spans="4:9" ht="15.75">
      <c r="D660" s="29"/>
      <c r="I660" s="30"/>
    </row>
    <row r="661" spans="4:9" ht="15.75">
      <c r="D661" s="29"/>
      <c r="I661" s="30"/>
    </row>
    <row r="662" spans="4:9" ht="15.75">
      <c r="D662" s="29"/>
      <c r="I662" s="30"/>
    </row>
    <row r="663" spans="4:9" ht="15.75">
      <c r="D663" s="29"/>
      <c r="I663" s="30"/>
    </row>
    <row r="664" spans="4:9" ht="15.75">
      <c r="D664" s="29"/>
      <c r="I664" s="30"/>
    </row>
    <row r="665" spans="4:9" ht="15.75">
      <c r="D665" s="29"/>
      <c r="I665" s="30"/>
    </row>
    <row r="666" spans="4:9" ht="15.75">
      <c r="D666" s="29"/>
      <c r="I666" s="30"/>
    </row>
    <row r="667" spans="4:9" ht="15.75">
      <c r="D667" s="29"/>
      <c r="I667" s="30"/>
    </row>
    <row r="668" spans="4:9" ht="15.75">
      <c r="D668" s="29"/>
      <c r="I668" s="30"/>
    </row>
    <row r="669" spans="4:9" ht="15.75">
      <c r="D669" s="29"/>
      <c r="I669" s="30"/>
    </row>
    <row r="670" spans="4:9" ht="15.75">
      <c r="D670" s="29"/>
      <c r="I670" s="30"/>
    </row>
    <row r="671" spans="4:9" ht="15.75">
      <c r="D671" s="29"/>
      <c r="I671" s="30"/>
    </row>
    <row r="672" spans="4:9" ht="15.75">
      <c r="D672" s="29"/>
      <c r="I672" s="30"/>
    </row>
    <row r="673" spans="4:9" ht="15.75">
      <c r="D673" s="29"/>
      <c r="I673" s="30"/>
    </row>
    <row r="674" spans="4:9" ht="15.75">
      <c r="D674" s="29"/>
      <c r="I674" s="30"/>
    </row>
    <row r="675" spans="4:9" ht="15.75">
      <c r="D675" s="29"/>
      <c r="I675" s="30"/>
    </row>
    <row r="676" spans="4:9" ht="15.75">
      <c r="D676" s="29"/>
      <c r="I676" s="30"/>
    </row>
    <row r="677" spans="4:9" ht="15.75">
      <c r="D677" s="29"/>
      <c r="I677" s="30"/>
    </row>
    <row r="678" spans="4:9" ht="15.75">
      <c r="D678" s="29"/>
      <c r="I678" s="30"/>
    </row>
    <row r="679" spans="4:9" ht="15.75">
      <c r="D679" s="29"/>
      <c r="I679" s="30"/>
    </row>
    <row r="680" spans="4:9" ht="15.75">
      <c r="D680" s="29"/>
      <c r="I680" s="30"/>
    </row>
    <row r="681" spans="4:9" ht="15.75">
      <c r="D681" s="29"/>
      <c r="I681" s="30"/>
    </row>
    <row r="682" spans="4:9" ht="15.75">
      <c r="D682" s="29"/>
      <c r="I682" s="30"/>
    </row>
    <row r="683" spans="4:9" ht="15.75">
      <c r="D683" s="29"/>
      <c r="I683" s="30"/>
    </row>
    <row r="684" spans="4:9" ht="15.75">
      <c r="D684" s="29"/>
      <c r="I684" s="30"/>
    </row>
    <row r="685" spans="4:9" ht="15.75">
      <c r="D685" s="29"/>
      <c r="I685" s="30"/>
    </row>
    <row r="686" spans="4:9" ht="15.75">
      <c r="D686" s="29"/>
      <c r="I686" s="30"/>
    </row>
    <row r="687" spans="4:9" ht="15.75">
      <c r="D687" s="29"/>
      <c r="I687" s="30"/>
    </row>
    <row r="688" spans="4:9" ht="15.75">
      <c r="D688" s="29"/>
      <c r="I688" s="30"/>
    </row>
    <row r="689" spans="4:9" ht="15.75">
      <c r="D689" s="29"/>
      <c r="I689" s="30"/>
    </row>
    <row r="690" spans="4:9" ht="15.75">
      <c r="D690" s="29"/>
      <c r="I690" s="30"/>
    </row>
    <row r="691" spans="4:9" ht="15.75">
      <c r="D691" s="29"/>
      <c r="I691" s="30"/>
    </row>
    <row r="692" spans="4:9" ht="15.75">
      <c r="D692" s="29"/>
      <c r="I692" s="30"/>
    </row>
    <row r="693" spans="4:9" ht="15.75">
      <c r="D693" s="29"/>
      <c r="I693" s="30"/>
    </row>
    <row r="694" spans="4:9" ht="15.75">
      <c r="D694" s="29"/>
      <c r="I694" s="30"/>
    </row>
    <row r="695" spans="4:9" ht="15.75">
      <c r="D695" s="29"/>
      <c r="I695" s="30"/>
    </row>
    <row r="696" spans="4:9" ht="15.75">
      <c r="D696" s="29"/>
      <c r="I696" s="30"/>
    </row>
    <row r="697" spans="4:9" ht="15.75">
      <c r="D697" s="29"/>
      <c r="I697" s="30"/>
    </row>
    <row r="698" spans="4:9" ht="15.75">
      <c r="D698" s="29"/>
      <c r="I698" s="30"/>
    </row>
    <row r="699" spans="4:9" ht="15.75">
      <c r="D699" s="29"/>
      <c r="I699" s="30"/>
    </row>
    <row r="700" spans="4:9" ht="15.75">
      <c r="D700" s="29"/>
      <c r="I700" s="30"/>
    </row>
    <row r="701" spans="4:9" ht="15.75">
      <c r="D701" s="29"/>
      <c r="I701" s="30"/>
    </row>
    <row r="702" spans="4:9" ht="15.75">
      <c r="D702" s="29"/>
      <c r="I702" s="30"/>
    </row>
    <row r="703" spans="4:9" ht="15.75">
      <c r="D703" s="29"/>
      <c r="I703" s="30"/>
    </row>
    <row r="704" spans="4:9" ht="15.75">
      <c r="D704" s="29"/>
      <c r="I704" s="30"/>
    </row>
    <row r="705" spans="4:9" ht="15.75">
      <c r="D705" s="29"/>
      <c r="I705" s="30"/>
    </row>
    <row r="706" spans="4:9" ht="15.75">
      <c r="D706" s="29"/>
      <c r="I706" s="30"/>
    </row>
    <row r="707" spans="4:9" ht="15.75">
      <c r="D707" s="29"/>
      <c r="I707" s="30"/>
    </row>
    <row r="708" spans="4:9" ht="15.75">
      <c r="D708" s="29"/>
      <c r="I708" s="30"/>
    </row>
    <row r="709" spans="4:9" ht="15.75">
      <c r="D709" s="29"/>
      <c r="I709" s="30"/>
    </row>
    <row r="710" spans="4:9" ht="15.75">
      <c r="D710" s="29"/>
      <c r="I710" s="30"/>
    </row>
    <row r="711" spans="4:9" ht="15.75">
      <c r="D711" s="29"/>
      <c r="I711" s="30"/>
    </row>
    <row r="712" spans="4:9" ht="15.75">
      <c r="D712" s="29"/>
      <c r="I712" s="30"/>
    </row>
    <row r="713" spans="4:9" ht="15.75">
      <c r="D713" s="29"/>
      <c r="I713" s="30"/>
    </row>
    <row r="714" spans="4:9" ht="15.75">
      <c r="D714" s="29"/>
      <c r="I714" s="30"/>
    </row>
    <row r="715" spans="4:9" ht="15.75">
      <c r="D715" s="29"/>
      <c r="I715" s="30"/>
    </row>
    <row r="716" spans="4:9" ht="15.75">
      <c r="D716" s="29"/>
      <c r="I716" s="30"/>
    </row>
    <row r="717" spans="4:9" ht="15.75">
      <c r="D717" s="29"/>
      <c r="I717" s="30"/>
    </row>
    <row r="718" spans="4:9" ht="15.75">
      <c r="D718" s="29"/>
      <c r="I718" s="30"/>
    </row>
    <row r="719" spans="4:9" ht="15.75">
      <c r="D719" s="29"/>
      <c r="I719" s="30"/>
    </row>
    <row r="720" spans="4:9" ht="15.75">
      <c r="D720" s="29"/>
      <c r="I720" s="30"/>
    </row>
    <row r="721" spans="4:9" ht="15.75">
      <c r="D721" s="29"/>
      <c r="I721" s="30"/>
    </row>
    <row r="722" spans="4:9" ht="15.75">
      <c r="D722" s="29"/>
      <c r="I722" s="30"/>
    </row>
    <row r="723" spans="4:9" ht="15.75">
      <c r="D723" s="29"/>
      <c r="I723" s="30"/>
    </row>
    <row r="724" spans="4:9" ht="15.75">
      <c r="D724" s="29"/>
      <c r="I724" s="30"/>
    </row>
    <row r="725" spans="4:9" ht="15.75">
      <c r="D725" s="29"/>
      <c r="I725" s="30"/>
    </row>
    <row r="726" spans="4:9" ht="15.75">
      <c r="D726" s="29"/>
      <c r="I726" s="30"/>
    </row>
    <row r="727" spans="4:9" ht="15.75">
      <c r="D727" s="29"/>
      <c r="I727" s="30"/>
    </row>
    <row r="728" spans="4:9" ht="15.75">
      <c r="D728" s="29"/>
      <c r="I728" s="30"/>
    </row>
    <row r="729" spans="4:9" ht="15.75">
      <c r="D729" s="29"/>
      <c r="I729" s="30"/>
    </row>
    <row r="730" spans="4:9" ht="15.75">
      <c r="D730" s="29"/>
      <c r="I730" s="30"/>
    </row>
    <row r="731" spans="4:9" ht="15.75">
      <c r="D731" s="29"/>
      <c r="I731" s="30"/>
    </row>
    <row r="732" spans="4:9" ht="15.75">
      <c r="D732" s="29"/>
      <c r="I732" s="30"/>
    </row>
    <row r="733" spans="4:9" ht="15.75">
      <c r="D733" s="29"/>
      <c r="I733" s="30"/>
    </row>
    <row r="734" spans="4:9" ht="15.75">
      <c r="D734" s="29"/>
      <c r="I734" s="30"/>
    </row>
    <row r="735" spans="4:9" ht="15.75">
      <c r="D735" s="29"/>
      <c r="I735" s="30"/>
    </row>
    <row r="736" spans="4:9" ht="15.75">
      <c r="D736" s="29"/>
      <c r="I736" s="30"/>
    </row>
    <row r="737" spans="4:9" ht="15.75">
      <c r="D737" s="29"/>
      <c r="I737" s="30"/>
    </row>
    <row r="738" spans="4:9" ht="15.75">
      <c r="D738" s="29"/>
      <c r="I738" s="30"/>
    </row>
    <row r="739" spans="4:9" ht="15.75">
      <c r="D739" s="29"/>
      <c r="I739" s="30"/>
    </row>
    <row r="740" spans="4:9" ht="15.75">
      <c r="D740" s="29"/>
      <c r="I740" s="30"/>
    </row>
    <row r="741" spans="4:9" ht="15.75">
      <c r="D741" s="29"/>
      <c r="I741" s="30"/>
    </row>
    <row r="742" spans="4:9" ht="15.75">
      <c r="D742" s="29"/>
      <c r="I742" s="30"/>
    </row>
    <row r="743" spans="4:9" ht="15.75">
      <c r="D743" s="29"/>
      <c r="I743" s="30"/>
    </row>
    <row r="744" spans="4:9" ht="15.75">
      <c r="D744" s="29"/>
      <c r="I744" s="30"/>
    </row>
    <row r="745" spans="4:9" ht="15.75">
      <c r="D745" s="29"/>
      <c r="I745" s="30"/>
    </row>
    <row r="746" spans="4:9" ht="15.75">
      <c r="D746" s="29"/>
      <c r="I746" s="30"/>
    </row>
    <row r="747" spans="4:9" ht="15.75">
      <c r="D747" s="29"/>
      <c r="I747" s="30"/>
    </row>
    <row r="748" spans="4:9" ht="15.75">
      <c r="D748" s="29"/>
      <c r="I748" s="30"/>
    </row>
    <row r="749" spans="4:9" ht="15.75">
      <c r="D749" s="29"/>
      <c r="I749" s="30"/>
    </row>
    <row r="750" spans="4:9" ht="15.75">
      <c r="D750" s="29"/>
      <c r="I750" s="30"/>
    </row>
    <row r="751" spans="4:9" ht="15.75">
      <c r="D751" s="29"/>
      <c r="I751" s="30"/>
    </row>
    <row r="752" spans="4:9" ht="15.75">
      <c r="D752" s="29"/>
      <c r="I752" s="30"/>
    </row>
    <row r="753" spans="4:9" ht="15.75">
      <c r="D753" s="29"/>
      <c r="I753" s="30"/>
    </row>
    <row r="754" spans="4:9" ht="15.75">
      <c r="D754" s="29"/>
      <c r="I754" s="30"/>
    </row>
    <row r="755" spans="4:9" ht="15.75">
      <c r="D755" s="29"/>
      <c r="I755" s="30"/>
    </row>
    <row r="756" spans="4:9" ht="15.75">
      <c r="D756" s="29"/>
      <c r="I756" s="30"/>
    </row>
    <row r="757" spans="4:9" ht="15.75">
      <c r="D757" s="29"/>
      <c r="I757" s="30"/>
    </row>
    <row r="758" spans="4:9" ht="15.75">
      <c r="D758" s="29"/>
      <c r="I758" s="30"/>
    </row>
    <row r="759" spans="4:9" ht="15.75">
      <c r="D759" s="29"/>
      <c r="I759" s="30"/>
    </row>
    <row r="760" spans="4:9" ht="15.75">
      <c r="D760" s="29"/>
      <c r="I760" s="30"/>
    </row>
    <row r="761" spans="4:9" ht="15.75">
      <c r="D761" s="29"/>
      <c r="I761" s="30"/>
    </row>
    <row r="762" spans="4:9" ht="15.75">
      <c r="D762" s="29"/>
      <c r="I762" s="30"/>
    </row>
    <row r="763" spans="4:9" ht="15.75">
      <c r="D763" s="29"/>
      <c r="I763" s="30"/>
    </row>
    <row r="764" spans="4:9" ht="15.75">
      <c r="D764" s="29"/>
      <c r="I764" s="30"/>
    </row>
    <row r="765" spans="4:9" ht="15.75">
      <c r="D765" s="29"/>
      <c r="I765" s="30"/>
    </row>
    <row r="766" spans="4:9" ht="15.75">
      <c r="D766" s="29"/>
      <c r="I766" s="30"/>
    </row>
    <row r="767" spans="4:9" ht="15.75">
      <c r="D767" s="29"/>
      <c r="I767" s="30"/>
    </row>
    <row r="768" spans="4:9" ht="15.75">
      <c r="D768" s="29"/>
      <c r="I768" s="30"/>
    </row>
    <row r="769" spans="4:9" ht="15.75">
      <c r="D769" s="29"/>
      <c r="I769" s="30"/>
    </row>
    <row r="770" spans="4:9" ht="15.75">
      <c r="D770" s="29"/>
      <c r="I770" s="30"/>
    </row>
    <row r="771" spans="4:9" ht="15.75">
      <c r="D771" s="29"/>
      <c r="I771" s="30"/>
    </row>
    <row r="772" spans="4:9" ht="15.75">
      <c r="D772" s="29"/>
      <c r="I772" s="30"/>
    </row>
    <row r="773" spans="4:9" ht="15.75">
      <c r="D773" s="29"/>
      <c r="I773" s="30"/>
    </row>
    <row r="774" spans="4:9" ht="15.75">
      <c r="D774" s="29"/>
      <c r="I774" s="30"/>
    </row>
    <row r="775" spans="4:9" ht="15.75">
      <c r="D775" s="29"/>
      <c r="I775" s="30"/>
    </row>
    <row r="776" spans="4:9" ht="15.75">
      <c r="D776" s="29"/>
      <c r="I776" s="30"/>
    </row>
    <row r="777" spans="4:9" ht="15.75">
      <c r="D777" s="29"/>
      <c r="I777" s="30"/>
    </row>
    <row r="778" spans="4:9" ht="15.75">
      <c r="D778" s="29"/>
      <c r="I778" s="30"/>
    </row>
    <row r="779" spans="4:9" ht="15.75">
      <c r="D779" s="29"/>
      <c r="I779" s="30"/>
    </row>
    <row r="780" spans="4:9" ht="15.75">
      <c r="D780" s="29"/>
      <c r="I780" s="30"/>
    </row>
    <row r="781" spans="4:9" ht="15.75">
      <c r="D781" s="29"/>
      <c r="I781" s="30"/>
    </row>
    <row r="782" spans="4:9" ht="15.75">
      <c r="D782" s="29"/>
      <c r="I782" s="30"/>
    </row>
    <row r="783" spans="4:9" ht="15.75">
      <c r="D783" s="29"/>
      <c r="I783" s="30"/>
    </row>
    <row r="784" spans="4:9" ht="15.75">
      <c r="D784" s="29"/>
      <c r="I784" s="30"/>
    </row>
    <row r="785" spans="4:9" ht="15.75">
      <c r="D785" s="29"/>
      <c r="I785" s="30"/>
    </row>
    <row r="786" spans="4:9" ht="15.75">
      <c r="D786" s="29"/>
      <c r="I786" s="30"/>
    </row>
    <row r="787" spans="4:9" ht="15.75">
      <c r="D787" s="29"/>
      <c r="I787" s="30"/>
    </row>
    <row r="788" spans="4:9" ht="15.75">
      <c r="D788" s="29"/>
      <c r="I788" s="30"/>
    </row>
    <row r="789" spans="4:9" ht="15.75">
      <c r="D789" s="29"/>
      <c r="I789" s="30"/>
    </row>
    <row r="790" spans="4:9" ht="15.75">
      <c r="D790" s="29"/>
      <c r="I790" s="30"/>
    </row>
    <row r="791" spans="4:9" ht="15.75">
      <c r="D791" s="29"/>
      <c r="I791" s="30"/>
    </row>
    <row r="792" spans="4:9" ht="15.75">
      <c r="D792" s="29"/>
      <c r="I792" s="30"/>
    </row>
    <row r="793" spans="4:9" ht="15.75">
      <c r="D793" s="29"/>
      <c r="I793" s="30"/>
    </row>
    <row r="794" spans="4:9" ht="15.75">
      <c r="D794" s="29"/>
      <c r="I794" s="30"/>
    </row>
    <row r="795" spans="4:9" ht="15.75">
      <c r="D795" s="29"/>
      <c r="I795" s="30"/>
    </row>
    <row r="796" spans="4:9" ht="15.75">
      <c r="D796" s="29"/>
      <c r="I796" s="30"/>
    </row>
    <row r="797" spans="4:9" ht="15.75">
      <c r="D797" s="29"/>
      <c r="I797" s="30"/>
    </row>
    <row r="798" spans="4:9" ht="15.75">
      <c r="D798" s="29"/>
      <c r="I798" s="30"/>
    </row>
    <row r="799" spans="4:9" ht="15.75">
      <c r="D799" s="29"/>
      <c r="I799" s="30"/>
    </row>
    <row r="800" spans="4:9" ht="15.75">
      <c r="D800" s="29"/>
      <c r="I800" s="30"/>
    </row>
    <row r="801" spans="4:9" ht="15.75">
      <c r="D801" s="29"/>
      <c r="I801" s="30"/>
    </row>
    <row r="802" spans="4:9" ht="15.75">
      <c r="D802" s="29"/>
      <c r="I802" s="30"/>
    </row>
    <row r="803" spans="4:9" ht="15.75">
      <c r="D803" s="29"/>
      <c r="I803" s="30"/>
    </row>
    <row r="804" spans="4:9" ht="15.75">
      <c r="D804" s="29"/>
      <c r="I804" s="30"/>
    </row>
    <row r="805" spans="4:9" ht="15.75">
      <c r="D805" s="29"/>
      <c r="I805" s="30"/>
    </row>
    <row r="806" spans="4:9" ht="15.75">
      <c r="D806" s="29"/>
      <c r="I806" s="30"/>
    </row>
    <row r="807" spans="4:9" ht="15.75">
      <c r="D807" s="29"/>
      <c r="I807" s="30"/>
    </row>
    <row r="808" spans="4:9" ht="15.75">
      <c r="D808" s="29"/>
      <c r="I808" s="30"/>
    </row>
    <row r="809" spans="4:9" ht="15.75">
      <c r="D809" s="29"/>
      <c r="I809" s="30"/>
    </row>
    <row r="810" spans="4:9" ht="15.75">
      <c r="D810" s="29"/>
      <c r="I810" s="30"/>
    </row>
    <row r="811" spans="4:9" ht="15.75">
      <c r="D811" s="29"/>
      <c r="I811" s="30"/>
    </row>
    <row r="812" spans="4:9" ht="15.75">
      <c r="D812" s="29"/>
      <c r="I812" s="30"/>
    </row>
    <row r="813" spans="4:9" ht="15.75">
      <c r="D813" s="29"/>
      <c r="I813" s="30"/>
    </row>
    <row r="814" spans="4:9" ht="15.75">
      <c r="D814" s="29"/>
      <c r="I814" s="30"/>
    </row>
    <row r="815" spans="4:9" ht="15.75">
      <c r="D815" s="29"/>
      <c r="I815" s="30"/>
    </row>
    <row r="816" spans="4:9" ht="15.75">
      <c r="D816" s="29"/>
      <c r="I816" s="30"/>
    </row>
    <row r="817" spans="4:9" ht="15.75">
      <c r="D817" s="29"/>
      <c r="I817" s="30"/>
    </row>
    <row r="818" spans="4:9" ht="15.75">
      <c r="D818" s="29"/>
      <c r="I818" s="30"/>
    </row>
    <row r="819" spans="4:9" ht="15.75">
      <c r="D819" s="29"/>
      <c r="I819" s="30"/>
    </row>
    <row r="820" spans="4:9" ht="15.75">
      <c r="D820" s="29"/>
      <c r="I820" s="30"/>
    </row>
    <row r="821" spans="4:9" ht="15.75">
      <c r="D821" s="29"/>
      <c r="I821" s="30"/>
    </row>
    <row r="822" spans="4:9" ht="15.75">
      <c r="D822" s="29"/>
      <c r="I822" s="30"/>
    </row>
    <row r="823" spans="4:9" ht="15.75">
      <c r="D823" s="29"/>
      <c r="I823" s="30"/>
    </row>
    <row r="824" spans="4:9" ht="15.75">
      <c r="D824" s="29"/>
      <c r="I824" s="30"/>
    </row>
    <row r="825" spans="4:9" ht="15.75">
      <c r="D825" s="29"/>
      <c r="I825" s="30"/>
    </row>
    <row r="826" spans="4:9" ht="15.75">
      <c r="D826" s="29"/>
      <c r="I826" s="30"/>
    </row>
    <row r="827" spans="4:9" ht="15.75">
      <c r="D827" s="29"/>
      <c r="I827" s="30"/>
    </row>
    <row r="828" spans="4:9" ht="15.75">
      <c r="D828" s="29"/>
      <c r="I828" s="30"/>
    </row>
    <row r="829" spans="4:9" ht="15.75">
      <c r="D829" s="29"/>
      <c r="I829" s="30"/>
    </row>
    <row r="830" spans="4:9" ht="15.75">
      <c r="D830" s="29"/>
      <c r="I830" s="30"/>
    </row>
    <row r="831" spans="4:9" ht="15.75">
      <c r="D831" s="29"/>
      <c r="I831" s="30"/>
    </row>
    <row r="832" spans="4:9" ht="15.75">
      <c r="D832" s="29"/>
      <c r="I832" s="30"/>
    </row>
    <row r="833" spans="4:9" ht="15.75">
      <c r="D833" s="29"/>
      <c r="I833" s="30"/>
    </row>
    <row r="834" spans="4:9" ht="15.75">
      <c r="D834" s="29"/>
      <c r="I834" s="30"/>
    </row>
    <row r="835" spans="4:9" ht="15.75">
      <c r="D835" s="29"/>
      <c r="I835" s="30"/>
    </row>
    <row r="836" spans="4:9" ht="15.75">
      <c r="D836" s="29"/>
      <c r="I836" s="30"/>
    </row>
    <row r="837" spans="4:9" ht="15.75">
      <c r="D837" s="29"/>
      <c r="I837" s="30"/>
    </row>
    <row r="838" spans="4:9" ht="15.75">
      <c r="D838" s="29"/>
      <c r="I838" s="30"/>
    </row>
    <row r="839" spans="4:9" ht="15.75">
      <c r="D839" s="29"/>
      <c r="I839" s="30"/>
    </row>
    <row r="840" spans="4:9" ht="15.75">
      <c r="D840" s="29"/>
      <c r="I840" s="30"/>
    </row>
    <row r="841" spans="4:9" ht="15.75">
      <c r="D841" s="29"/>
      <c r="I841" s="30"/>
    </row>
    <row r="842" spans="4:9" ht="15.75">
      <c r="D842" s="29"/>
      <c r="I842" s="30"/>
    </row>
    <row r="843" spans="4:9" ht="15.75">
      <c r="D843" s="29"/>
      <c r="I843" s="30"/>
    </row>
    <row r="844" spans="4:9" ht="15.75">
      <c r="D844" s="29"/>
      <c r="I844" s="30"/>
    </row>
    <row r="845" spans="4:9" ht="15.75">
      <c r="D845" s="29"/>
      <c r="I845" s="30"/>
    </row>
    <row r="846" spans="4:9" ht="15.75">
      <c r="D846" s="29"/>
      <c r="I846" s="30"/>
    </row>
    <row r="847" spans="4:9" ht="15.75">
      <c r="D847" s="29"/>
      <c r="I847" s="30"/>
    </row>
    <row r="848" spans="4:9" ht="15.75">
      <c r="D848" s="29"/>
      <c r="I848" s="30"/>
    </row>
    <row r="849" spans="4:9" ht="15.75">
      <c r="D849" s="29"/>
      <c r="I849" s="30"/>
    </row>
    <row r="850" spans="4:9" ht="15.75">
      <c r="D850" s="29"/>
      <c r="I850" s="30"/>
    </row>
    <row r="851" spans="4:9" ht="15.75">
      <c r="D851" s="29"/>
      <c r="I851" s="30"/>
    </row>
    <row r="852" spans="4:9" ht="15.75">
      <c r="D852" s="29"/>
      <c r="I852" s="30"/>
    </row>
    <row r="853" spans="4:9" ht="15.75">
      <c r="D853" s="29"/>
      <c r="I853" s="30"/>
    </row>
    <row r="854" spans="4:9" ht="15.75">
      <c r="D854" s="29"/>
      <c r="I854" s="30"/>
    </row>
    <row r="855" spans="4:9" ht="15.75">
      <c r="D855" s="29"/>
      <c r="I855" s="30"/>
    </row>
    <row r="856" spans="4:9" ht="15.75">
      <c r="D856" s="29"/>
      <c r="I856" s="30"/>
    </row>
    <row r="857" spans="4:9" ht="15.75">
      <c r="D857" s="29"/>
      <c r="I857" s="30"/>
    </row>
    <row r="858" spans="4:9" ht="15.75">
      <c r="D858" s="29"/>
      <c r="I858" s="30"/>
    </row>
    <row r="859" spans="4:9" ht="15.75">
      <c r="D859" s="29"/>
      <c r="I859" s="30"/>
    </row>
    <row r="860" spans="4:9" ht="15.75">
      <c r="D860" s="29"/>
      <c r="I860" s="30"/>
    </row>
    <row r="861" spans="4:9" ht="15.75">
      <c r="D861" s="29"/>
      <c r="I861" s="30"/>
    </row>
    <row r="862" spans="4:9" ht="15.75">
      <c r="D862" s="29"/>
      <c r="I862" s="30"/>
    </row>
    <row r="863" spans="4:9" ht="15.75">
      <c r="D863" s="29"/>
      <c r="I863" s="30"/>
    </row>
    <row r="864" spans="4:9" ht="15.75">
      <c r="D864" s="29"/>
      <c r="I864" s="30"/>
    </row>
    <row r="865" spans="4:9" ht="15.75">
      <c r="D865" s="29"/>
      <c r="I865" s="30"/>
    </row>
    <row r="866" spans="4:9" ht="15.75">
      <c r="D866" s="29"/>
      <c r="I866" s="30"/>
    </row>
    <row r="867" spans="4:9" ht="15.75">
      <c r="D867" s="29"/>
      <c r="I867" s="30"/>
    </row>
    <row r="868" spans="4:9" ht="15.75">
      <c r="D868" s="29"/>
      <c r="I868" s="30"/>
    </row>
    <row r="869" spans="4:9" ht="15.75">
      <c r="D869" s="29"/>
      <c r="I869" s="30"/>
    </row>
    <row r="870" spans="4:9" ht="15.75">
      <c r="D870" s="29"/>
      <c r="I870" s="30"/>
    </row>
    <row r="871" spans="4:9" ht="15.75">
      <c r="D871" s="29"/>
      <c r="I871" s="30"/>
    </row>
    <row r="872" spans="4:9" ht="15.75">
      <c r="D872" s="29"/>
      <c r="I872" s="30"/>
    </row>
    <row r="873" spans="4:9" ht="15.75">
      <c r="D873" s="29"/>
      <c r="I873" s="30"/>
    </row>
    <row r="874" spans="4:9" ht="15.75">
      <c r="D874" s="29"/>
      <c r="I874" s="30"/>
    </row>
    <row r="875" spans="4:9" ht="15.75">
      <c r="D875" s="29"/>
      <c r="I875" s="30"/>
    </row>
    <row r="876" spans="4:9" ht="15.75">
      <c r="D876" s="29"/>
      <c r="I876" s="30"/>
    </row>
    <row r="877" spans="4:9" ht="15.75">
      <c r="D877" s="29"/>
      <c r="I877" s="30"/>
    </row>
    <row r="878" spans="4:9" ht="15.75">
      <c r="D878" s="29"/>
      <c r="I878" s="30"/>
    </row>
    <row r="879" spans="4:9" ht="15.75">
      <c r="D879" s="29"/>
      <c r="I879" s="30"/>
    </row>
    <row r="880" spans="4:9" ht="15.75">
      <c r="D880" s="29"/>
      <c r="I880" s="30"/>
    </row>
    <row r="881" spans="4:9" ht="15.75">
      <c r="D881" s="29"/>
      <c r="I881" s="30"/>
    </row>
    <row r="882" spans="4:9" ht="15.75">
      <c r="D882" s="29"/>
      <c r="I882" s="30"/>
    </row>
    <row r="883" spans="4:9" ht="15.75">
      <c r="D883" s="29"/>
      <c r="I883" s="30"/>
    </row>
    <row r="884" spans="4:9" ht="15.75">
      <c r="D884" s="29"/>
      <c r="I884" s="30"/>
    </row>
    <row r="885" spans="4:9" ht="15.75">
      <c r="D885" s="29"/>
      <c r="I885" s="30"/>
    </row>
    <row r="886" spans="4:9" ht="15.75">
      <c r="D886" s="29"/>
      <c r="I886" s="30"/>
    </row>
    <row r="887" spans="4:9" ht="15.75">
      <c r="D887" s="29"/>
      <c r="I887" s="30"/>
    </row>
    <row r="888" spans="4:9" ht="15.75">
      <c r="D888" s="29"/>
      <c r="I888" s="30"/>
    </row>
    <row r="889" spans="4:9" ht="15.75">
      <c r="D889" s="29"/>
      <c r="I889" s="30"/>
    </row>
    <row r="890" spans="4:9" ht="15.75">
      <c r="D890" s="29"/>
      <c r="I890" s="30"/>
    </row>
    <row r="891" spans="4:9" ht="15.75">
      <c r="D891" s="29"/>
      <c r="I891" s="30"/>
    </row>
    <row r="892" spans="4:9" ht="15.75">
      <c r="D892" s="29"/>
      <c r="I892" s="30"/>
    </row>
    <row r="893" spans="4:9" ht="15.75">
      <c r="D893" s="29"/>
      <c r="I893" s="30"/>
    </row>
    <row r="894" spans="4:9" ht="15.75">
      <c r="D894" s="29"/>
      <c r="I894" s="30"/>
    </row>
    <row r="895" spans="4:9" ht="15.75">
      <c r="D895" s="29"/>
      <c r="I895" s="30"/>
    </row>
    <row r="896" spans="4:9" ht="15.75">
      <c r="D896" s="29"/>
      <c r="I896" s="30"/>
    </row>
    <row r="897" spans="4:9" ht="15.75">
      <c r="D897" s="29"/>
      <c r="I897" s="30"/>
    </row>
    <row r="898" spans="4:9" ht="15.75">
      <c r="D898" s="29"/>
      <c r="I898" s="30"/>
    </row>
    <row r="899" spans="4:9" ht="15.75">
      <c r="D899" s="29"/>
      <c r="I899" s="30"/>
    </row>
    <row r="900" spans="4:9" ht="15.75">
      <c r="D900" s="29"/>
      <c r="I900" s="30"/>
    </row>
    <row r="901" spans="4:9" ht="15.75">
      <c r="D901" s="29"/>
      <c r="I901" s="30"/>
    </row>
    <row r="902" spans="4:9" ht="15.75">
      <c r="D902" s="29"/>
      <c r="I902" s="30"/>
    </row>
    <row r="903" spans="4:9" ht="15.75">
      <c r="D903" s="29"/>
      <c r="I903" s="30"/>
    </row>
    <row r="904" spans="4:9" ht="15.75">
      <c r="D904" s="29"/>
      <c r="I904" s="30"/>
    </row>
    <row r="905" spans="4:9" ht="15.75">
      <c r="D905" s="29"/>
      <c r="I905" s="30"/>
    </row>
    <row r="906" spans="4:9" ht="15.75">
      <c r="D906" s="29"/>
      <c r="I906" s="30"/>
    </row>
    <row r="907" spans="4:9" ht="15.75">
      <c r="D907" s="29"/>
      <c r="I907" s="30"/>
    </row>
    <row r="908" spans="4:9" ht="15.75">
      <c r="D908" s="29"/>
      <c r="I908" s="30"/>
    </row>
    <row r="909" spans="4:9" ht="15.75">
      <c r="D909" s="29"/>
      <c r="I909" s="30"/>
    </row>
    <row r="910" spans="4:9" ht="15.75">
      <c r="D910" s="29"/>
      <c r="I910" s="30"/>
    </row>
    <row r="911" spans="4:9" ht="15.75">
      <c r="D911" s="29"/>
      <c r="I911" s="30"/>
    </row>
    <row r="912" spans="4:9" ht="15.75">
      <c r="D912" s="29"/>
      <c r="I912" s="30"/>
    </row>
    <row r="913" spans="4:9" ht="15.75">
      <c r="D913" s="29"/>
      <c r="I913" s="30"/>
    </row>
    <row r="914" spans="4:9" ht="15.75">
      <c r="D914" s="29"/>
      <c r="I914" s="30"/>
    </row>
    <row r="915" spans="4:9" ht="15.75">
      <c r="D915" s="29"/>
      <c r="I915" s="30"/>
    </row>
    <row r="916" spans="4:9" ht="15.75">
      <c r="D916" s="29"/>
      <c r="I916" s="30"/>
    </row>
    <row r="917" spans="4:9" ht="15.75">
      <c r="D917" s="29"/>
      <c r="I917" s="30"/>
    </row>
    <row r="918" spans="4:9" ht="15.75">
      <c r="D918" s="29"/>
      <c r="I918" s="30"/>
    </row>
    <row r="919" spans="4:9" ht="15.75">
      <c r="D919" s="29"/>
      <c r="I919" s="30"/>
    </row>
    <row r="920" spans="4:9" ht="15.75">
      <c r="D920" s="29"/>
      <c r="I920" s="30"/>
    </row>
    <row r="921" spans="4:9" ht="15.75">
      <c r="D921" s="29"/>
      <c r="I921" s="30"/>
    </row>
    <row r="922" spans="4:9" ht="15.75">
      <c r="D922" s="29"/>
      <c r="I922" s="30"/>
    </row>
    <row r="923" spans="4:9" ht="15.75">
      <c r="D923" s="29"/>
      <c r="I923" s="30"/>
    </row>
    <row r="924" spans="4:9" ht="15.75">
      <c r="D924" s="29"/>
      <c r="I924" s="30"/>
    </row>
    <row r="925" spans="4:9" ht="15.75">
      <c r="D925" s="29"/>
      <c r="I925" s="30"/>
    </row>
    <row r="926" spans="4:9" ht="15.75">
      <c r="D926" s="29"/>
      <c r="I926" s="30"/>
    </row>
    <row r="927" spans="4:9" ht="15.75">
      <c r="D927" s="29"/>
      <c r="I927" s="30"/>
    </row>
    <row r="928" spans="4:9" ht="15.75">
      <c r="D928" s="29"/>
      <c r="I928" s="30"/>
    </row>
    <row r="929" spans="4:9" ht="15.75">
      <c r="D929" s="29"/>
      <c r="I929" s="30"/>
    </row>
    <row r="930" spans="4:9" ht="15.75">
      <c r="D930" s="29"/>
      <c r="I930" s="30"/>
    </row>
    <row r="931" spans="4:9" ht="15.75">
      <c r="D931" s="29"/>
      <c r="I931" s="30"/>
    </row>
    <row r="932" spans="4:9" ht="15.75">
      <c r="D932" s="29"/>
      <c r="I932" s="30"/>
    </row>
    <row r="933" spans="4:9" ht="15.75">
      <c r="D933" s="29"/>
      <c r="I933" s="30"/>
    </row>
    <row r="934" spans="4:9" ht="15.75">
      <c r="D934" s="29"/>
      <c r="I934" s="30"/>
    </row>
    <row r="935" spans="4:9" ht="15.75">
      <c r="D935" s="29"/>
      <c r="I935" s="30"/>
    </row>
    <row r="936" spans="4:9" ht="15.75">
      <c r="D936" s="29"/>
      <c r="I936" s="30"/>
    </row>
    <row r="937" spans="4:9" ht="15.75">
      <c r="D937" s="29"/>
      <c r="I937" s="30"/>
    </row>
    <row r="938" spans="4:9" ht="15.75">
      <c r="D938" s="29"/>
      <c r="I938" s="30"/>
    </row>
    <row r="939" spans="4:9" ht="15.75">
      <c r="D939" s="29"/>
      <c r="I939" s="30"/>
    </row>
    <row r="940" spans="4:9" ht="15.75">
      <c r="D940" s="29"/>
      <c r="I940" s="30"/>
    </row>
    <row r="941" spans="4:9" ht="15.75">
      <c r="D941" s="29"/>
      <c r="I941" s="30"/>
    </row>
    <row r="942" spans="4:9" ht="15.75">
      <c r="D942" s="29"/>
      <c r="I942" s="30"/>
    </row>
    <row r="943" spans="4:9" ht="15.75">
      <c r="D943" s="29"/>
      <c r="I943" s="30"/>
    </row>
    <row r="944" spans="4:9" ht="15.75">
      <c r="D944" s="29"/>
      <c r="I944" s="30"/>
    </row>
    <row r="945" spans="4:9" ht="15.75">
      <c r="D945" s="29"/>
      <c r="I945" s="30"/>
    </row>
    <row r="946" spans="4:9" ht="15.75">
      <c r="D946" s="29"/>
      <c r="I946" s="30"/>
    </row>
    <row r="947" spans="4:9" ht="15.75">
      <c r="D947" s="29"/>
      <c r="I947" s="30"/>
    </row>
    <row r="948" spans="4:9" ht="15.75">
      <c r="D948" s="29"/>
      <c r="I948" s="30"/>
    </row>
    <row r="949" spans="4:9" ht="15.75">
      <c r="D949" s="29"/>
      <c r="I949" s="30"/>
    </row>
    <row r="950" spans="4:9" ht="15.75">
      <c r="D950" s="29"/>
      <c r="I950" s="30"/>
    </row>
    <row r="951" spans="4:9" ht="15.75">
      <c r="D951" s="29"/>
      <c r="I951" s="30"/>
    </row>
    <row r="952" spans="4:9" ht="15.75">
      <c r="D952" s="29"/>
      <c r="I952" s="30"/>
    </row>
    <row r="953" spans="4:9" ht="15.75">
      <c r="D953" s="29"/>
      <c r="I953" s="30"/>
    </row>
    <row r="954" spans="4:9" ht="15.75">
      <c r="D954" s="29"/>
      <c r="I954" s="30"/>
    </row>
    <row r="955" spans="4:9" ht="15.75">
      <c r="D955" s="29"/>
      <c r="I955" s="30"/>
    </row>
    <row r="956" spans="4:9" ht="15.75">
      <c r="D956" s="29"/>
      <c r="I956" s="30"/>
    </row>
    <row r="957" spans="4:9" ht="15.75">
      <c r="D957" s="29"/>
      <c r="I957" s="30"/>
    </row>
    <row r="958" spans="4:9" ht="15.75">
      <c r="D958" s="29"/>
      <c r="I958" s="30"/>
    </row>
    <row r="959" spans="4:9" ht="15.75">
      <c r="D959" s="29"/>
      <c r="I959" s="30"/>
    </row>
    <row r="960" spans="4:9" ht="15.75">
      <c r="D960" s="29"/>
      <c r="I960" s="30"/>
    </row>
    <row r="961" spans="4:9" ht="15.75">
      <c r="D961" s="29"/>
      <c r="I961" s="30"/>
    </row>
    <row r="962" spans="4:9" ht="15.75">
      <c r="D962" s="29"/>
      <c r="I962" s="30"/>
    </row>
    <row r="963" spans="4:9" ht="15.75">
      <c r="D963" s="29"/>
      <c r="I963" s="30"/>
    </row>
    <row r="964" spans="4:9" ht="15.75">
      <c r="D964" s="29"/>
      <c r="I964" s="30"/>
    </row>
    <row r="965" spans="4:9" ht="15.75">
      <c r="D965" s="29"/>
      <c r="I965" s="30"/>
    </row>
    <row r="966" spans="4:9" ht="15.75">
      <c r="D966" s="29"/>
      <c r="I966" s="30"/>
    </row>
    <row r="967" spans="4:9" ht="15.75">
      <c r="D967" s="29"/>
      <c r="I967" s="30"/>
    </row>
    <row r="968" spans="4:9" ht="15.75">
      <c r="D968" s="29"/>
      <c r="I968" s="30"/>
    </row>
    <row r="969" spans="4:9" ht="15.75">
      <c r="D969" s="29"/>
      <c r="I969" s="30"/>
    </row>
    <row r="970" spans="4:9" ht="15.75">
      <c r="D970" s="29"/>
      <c r="I970" s="30"/>
    </row>
    <row r="971" spans="4:9" ht="15.75">
      <c r="D971" s="29"/>
      <c r="I971" s="30"/>
    </row>
    <row r="972" spans="4:9" ht="15.75">
      <c r="D972" s="29"/>
      <c r="I972" s="30"/>
    </row>
    <row r="973" spans="4:9" ht="15.75">
      <c r="D973" s="29"/>
      <c r="I973" s="30"/>
    </row>
    <row r="974" spans="4:9" ht="15.75">
      <c r="D974" s="29"/>
      <c r="I974" s="30"/>
    </row>
    <row r="975" spans="4:9" ht="15.75">
      <c r="D975" s="29"/>
      <c r="I975" s="30"/>
    </row>
    <row r="976" spans="4:9" ht="15.75">
      <c r="D976" s="29"/>
      <c r="I976" s="30"/>
    </row>
    <row r="977" spans="4:9" ht="15.75">
      <c r="D977" s="29"/>
      <c r="I977" s="30"/>
    </row>
    <row r="978" spans="4:9" ht="15.75">
      <c r="D978" s="29"/>
      <c r="I978" s="30"/>
    </row>
    <row r="979" spans="4:9" ht="15.75">
      <c r="D979" s="29"/>
      <c r="I979" s="30"/>
    </row>
    <row r="980" spans="4:9" ht="15.75">
      <c r="D980" s="29"/>
      <c r="I980" s="30"/>
    </row>
    <row r="981" spans="4:9" ht="15.75">
      <c r="D981" s="29"/>
      <c r="I981" s="30"/>
    </row>
    <row r="982" spans="4:9" ht="15.75">
      <c r="D982" s="29"/>
      <c r="I982" s="30"/>
    </row>
    <row r="983" spans="4:9" ht="15.75">
      <c r="D983" s="29"/>
      <c r="I983" s="30"/>
    </row>
    <row r="984" spans="4:9" ht="15.75">
      <c r="D984" s="29"/>
      <c r="I984" s="30"/>
    </row>
    <row r="985" spans="4:9" ht="15.75">
      <c r="D985" s="29"/>
      <c r="I985" s="30"/>
    </row>
    <row r="986" spans="4:9" ht="15.75">
      <c r="D986" s="29"/>
      <c r="I986" s="30"/>
    </row>
    <row r="987" spans="4:9" ht="15.75">
      <c r="D987" s="29"/>
      <c r="I987" s="30"/>
    </row>
    <row r="988" spans="4:9" ht="15.75">
      <c r="D988" s="29"/>
      <c r="I988" s="30"/>
    </row>
    <row r="989" spans="4:9" ht="15.75">
      <c r="D989" s="29"/>
      <c r="I989" s="30"/>
    </row>
    <row r="990" spans="4:9" ht="15.75">
      <c r="D990" s="29"/>
      <c r="I990" s="30"/>
    </row>
    <row r="991" spans="4:9" ht="15.75">
      <c r="D991" s="29"/>
      <c r="I991" s="30"/>
    </row>
    <row r="992" spans="4:9" ht="15.75">
      <c r="D992" s="29"/>
      <c r="I992" s="30"/>
    </row>
    <row r="993" spans="4:9" ht="15.75">
      <c r="D993" s="29"/>
      <c r="I993" s="30"/>
    </row>
    <row r="994" spans="4:9" ht="15.75">
      <c r="D994" s="29"/>
      <c r="I994" s="30"/>
    </row>
    <row r="995" spans="4:9" ht="15.75">
      <c r="D995" s="29"/>
      <c r="I995" s="30"/>
    </row>
    <row r="996" spans="4:9" ht="15.75">
      <c r="D996" s="29"/>
      <c r="I996" s="30"/>
    </row>
    <row r="997" spans="4:9" ht="15.75">
      <c r="D997" s="29"/>
      <c r="I997" s="30"/>
    </row>
    <row r="998" spans="4:9" ht="15.75">
      <c r="D998" s="29"/>
      <c r="I998" s="30"/>
    </row>
    <row r="999" spans="4:9" ht="15.75">
      <c r="D999" s="29"/>
      <c r="I999" s="30"/>
    </row>
    <row r="1000" spans="4:9" ht="15.75">
      <c r="D1000" s="29"/>
      <c r="I1000" s="30"/>
    </row>
    <row r="1001" spans="4:9" ht="15.75">
      <c r="D1001" s="29"/>
      <c r="I1001" s="30"/>
    </row>
    <row r="1002" spans="4:9" ht="15.75">
      <c r="D1002" s="29"/>
      <c r="I1002" s="30"/>
    </row>
    <row r="1003" spans="4:9" ht="15.75">
      <c r="D1003" s="29"/>
      <c r="I1003" s="30"/>
    </row>
    <row r="1004" spans="4:9" ht="15.75">
      <c r="D1004" s="29"/>
      <c r="I1004" s="30"/>
    </row>
    <row r="1005" spans="4:9" ht="15.75">
      <c r="D1005" s="29"/>
      <c r="I1005" s="30"/>
    </row>
    <row r="1006" spans="4:9" ht="15.75">
      <c r="D1006" s="29"/>
      <c r="I1006" s="30"/>
    </row>
    <row r="1007" spans="4:9" ht="15.75">
      <c r="D1007" s="29"/>
      <c r="I1007" s="30"/>
    </row>
    <row r="1008" spans="4:9" ht="15.75">
      <c r="D1008" s="29"/>
      <c r="I1008" s="30"/>
    </row>
    <row r="1009" spans="4:9" ht="15.75">
      <c r="D1009" s="29"/>
      <c r="I1009" s="30"/>
    </row>
    <row r="1010" spans="4:9" ht="15.75">
      <c r="D1010" s="29"/>
      <c r="I1010" s="30"/>
    </row>
    <row r="1011" spans="4:9" ht="15.75">
      <c r="D1011" s="29"/>
      <c r="I1011" s="30"/>
    </row>
    <row r="1012" spans="4:9" ht="15.75">
      <c r="D1012" s="29"/>
      <c r="I1012" s="30"/>
    </row>
    <row r="1013" spans="4:9" ht="15.75">
      <c r="D1013" s="29"/>
      <c r="I1013" s="30"/>
    </row>
    <row r="1014" spans="4:9" ht="15.75">
      <c r="D1014" s="29"/>
      <c r="I1014" s="30"/>
    </row>
    <row r="1015" spans="4:9" ht="15.75">
      <c r="D1015" s="29"/>
      <c r="I1015" s="30"/>
    </row>
    <row r="1016" spans="4:9" ht="15.75">
      <c r="D1016" s="29"/>
      <c r="I1016" s="30"/>
    </row>
    <row r="1017" spans="4:9" ht="15.75">
      <c r="D1017" s="29"/>
      <c r="I1017" s="30"/>
    </row>
    <row r="1018" spans="4:9" ht="15.75">
      <c r="D1018" s="29"/>
      <c r="I1018" s="30"/>
    </row>
    <row r="1019" spans="4:9" ht="15.75">
      <c r="D1019" s="29"/>
      <c r="I1019" s="30"/>
    </row>
    <row r="1020" spans="4:9" ht="15.75">
      <c r="D1020" s="29"/>
      <c r="I1020" s="30"/>
    </row>
    <row r="1021" spans="4:9" ht="15.75">
      <c r="D1021" s="29"/>
      <c r="I1021" s="30"/>
    </row>
    <row r="1022" spans="4:9" ht="15.75">
      <c r="D1022" s="29"/>
      <c r="I1022" s="30"/>
    </row>
    <row r="1023" spans="4:9" ht="15.75">
      <c r="D1023" s="29"/>
      <c r="I1023" s="30"/>
    </row>
    <row r="1024" spans="4:9" ht="15.75">
      <c r="D1024" s="29"/>
      <c r="I1024" s="30"/>
    </row>
    <row r="1025" spans="4:9" ht="15.75">
      <c r="D1025" s="29"/>
      <c r="I1025" s="30"/>
    </row>
    <row r="1026" spans="4:9" ht="15.75">
      <c r="D1026" s="29"/>
      <c r="I1026" s="30"/>
    </row>
    <row r="1027" spans="4:9" ht="15.75">
      <c r="D1027" s="29"/>
      <c r="I1027" s="30"/>
    </row>
    <row r="1028" spans="4:9" ht="15.75">
      <c r="D1028" s="29"/>
      <c r="I1028" s="30"/>
    </row>
    <row r="1029" spans="4:9" ht="15.75">
      <c r="D1029" s="29"/>
      <c r="I1029" s="30"/>
    </row>
    <row r="1030" spans="4:9" ht="15.75">
      <c r="D1030" s="29"/>
      <c r="I1030" s="30"/>
    </row>
    <row r="1031" spans="4:9" ht="15.75">
      <c r="D1031" s="29"/>
      <c r="I1031" s="30"/>
    </row>
    <row r="1032" spans="4:9" ht="15.75">
      <c r="D1032" s="29"/>
      <c r="I1032" s="30"/>
    </row>
    <row r="1033" spans="4:9" ht="15.75">
      <c r="D1033" s="29"/>
      <c r="I1033" s="30"/>
    </row>
    <row r="1034" spans="4:9" ht="15.75">
      <c r="D1034" s="29"/>
      <c r="I1034" s="30"/>
    </row>
    <row r="1035" spans="4:9" ht="15.75">
      <c r="D1035" s="29"/>
      <c r="I1035" s="30"/>
    </row>
    <row r="1036" spans="4:9" ht="15.75">
      <c r="D1036" s="29"/>
      <c r="I1036" s="30"/>
    </row>
    <row r="1037" spans="4:9" ht="15.75">
      <c r="D1037" s="29"/>
      <c r="I1037" s="30"/>
    </row>
    <row r="1038" spans="4:9" ht="15.75">
      <c r="D1038" s="29"/>
      <c r="I1038" s="30"/>
    </row>
    <row r="1039" spans="4:9" ht="15.75">
      <c r="D1039" s="29"/>
      <c r="I1039" s="30"/>
    </row>
    <row r="1040" spans="4:9" ht="15.75">
      <c r="D1040" s="29"/>
      <c r="I1040" s="30"/>
    </row>
    <row r="1041" spans="4:9" ht="15.75">
      <c r="D1041" s="29"/>
      <c r="I1041" s="30"/>
    </row>
    <row r="1042" spans="4:9" ht="15.75">
      <c r="D1042" s="29"/>
      <c r="I1042" s="30"/>
    </row>
    <row r="1043" spans="4:9" ht="15.75">
      <c r="D1043" s="29"/>
      <c r="I1043" s="30"/>
    </row>
    <row r="1044" spans="4:9" ht="15.75">
      <c r="D1044" s="29"/>
      <c r="I1044" s="30"/>
    </row>
    <row r="1045" spans="4:9" ht="15.75">
      <c r="D1045" s="29"/>
      <c r="I1045" s="30"/>
    </row>
    <row r="1046" spans="4:9" ht="15.75">
      <c r="D1046" s="29"/>
      <c r="I1046" s="30"/>
    </row>
    <row r="1047" spans="4:9" ht="15.75">
      <c r="D1047" s="29"/>
      <c r="I1047" s="30"/>
    </row>
    <row r="1048" spans="4:9" ht="15.75">
      <c r="D1048" s="29"/>
      <c r="I1048" s="30"/>
    </row>
    <row r="1049" spans="4:9" ht="15.75">
      <c r="D1049" s="29"/>
      <c r="I1049" s="30"/>
    </row>
    <row r="1050" spans="4:9" ht="15.75">
      <c r="D1050" s="29"/>
      <c r="I1050" s="30"/>
    </row>
    <row r="1051" spans="4:9" ht="15.75">
      <c r="D1051" s="29"/>
      <c r="I1051" s="30"/>
    </row>
    <row r="1052" spans="4:9" ht="15.75">
      <c r="D1052" s="29"/>
      <c r="I1052" s="30"/>
    </row>
    <row r="1053" spans="4:9" ht="15.75">
      <c r="D1053" s="29"/>
      <c r="I1053" s="30"/>
    </row>
    <row r="1054" spans="4:9" ht="15.75">
      <c r="D1054" s="29"/>
      <c r="I1054" s="30"/>
    </row>
    <row r="1055" spans="4:9" ht="15.75">
      <c r="D1055" s="29"/>
      <c r="I1055" s="30"/>
    </row>
    <row r="1056" spans="4:9" ht="15.75">
      <c r="D1056" s="29"/>
      <c r="I1056" s="30"/>
    </row>
    <row r="1057" spans="4:9" ht="15.75">
      <c r="D1057" s="29"/>
      <c r="I1057" s="30"/>
    </row>
    <row r="1058" spans="4:9" ht="15.75">
      <c r="D1058" s="29"/>
      <c r="I1058" s="30"/>
    </row>
    <row r="1059" spans="4:9" ht="15.75">
      <c r="D1059" s="29"/>
      <c r="I1059" s="30"/>
    </row>
    <row r="1060" spans="4:9" ht="15.75">
      <c r="D1060" s="29"/>
      <c r="I1060" s="30"/>
    </row>
    <row r="1061" spans="4:9" ht="15.75">
      <c r="D1061" s="29"/>
      <c r="I1061" s="30"/>
    </row>
    <row r="1062" spans="4:9" ht="15.75">
      <c r="D1062" s="29"/>
      <c r="I1062" s="30"/>
    </row>
    <row r="1063" spans="4:9" ht="15.75">
      <c r="D1063" s="29"/>
      <c r="I1063" s="30"/>
    </row>
    <row r="1064" spans="4:9" ht="15.75">
      <c r="D1064" s="29"/>
      <c r="I1064" s="30"/>
    </row>
    <row r="1065" spans="4:9" ht="15.75">
      <c r="D1065" s="29"/>
      <c r="I1065" s="30"/>
    </row>
    <row r="1066" spans="4:9" ht="15.75">
      <c r="D1066" s="29"/>
      <c r="I1066" s="30"/>
    </row>
    <row r="1067" spans="4:9" ht="15.75">
      <c r="D1067" s="29"/>
      <c r="I1067" s="30"/>
    </row>
    <row r="1068" spans="4:9" ht="15.75">
      <c r="D1068" s="29"/>
      <c r="I1068" s="30"/>
    </row>
    <row r="1069" spans="4:9" ht="15.75">
      <c r="D1069" s="29"/>
      <c r="I1069" s="30"/>
    </row>
    <row r="1070" spans="4:9" ht="15.75">
      <c r="D1070" s="29"/>
      <c r="I1070" s="30"/>
    </row>
    <row r="1071" spans="4:9" ht="15.75">
      <c r="D1071" s="29"/>
      <c r="I1071" s="30"/>
    </row>
    <row r="1072" spans="4:9" ht="15.75">
      <c r="D1072" s="29"/>
      <c r="I1072" s="30"/>
    </row>
    <row r="1073" spans="4:9" ht="15.75">
      <c r="D1073" s="29"/>
      <c r="I1073" s="30"/>
    </row>
    <row r="1074" spans="4:9" ht="15.75">
      <c r="D1074" s="29"/>
      <c r="I1074" s="30"/>
    </row>
    <row r="1075" spans="4:9" ht="15.75">
      <c r="D1075" s="29"/>
      <c r="I1075" s="30"/>
    </row>
    <row r="1076" spans="4:9" ht="15.75">
      <c r="D1076" s="29"/>
      <c r="I1076" s="30"/>
    </row>
    <row r="1077" spans="4:9" ht="15.75">
      <c r="D1077" s="29"/>
      <c r="I1077" s="30"/>
    </row>
    <row r="1078" spans="4:9" ht="15.75">
      <c r="D1078" s="29"/>
      <c r="I1078" s="30"/>
    </row>
    <row r="1079" spans="4:9" ht="15.75">
      <c r="D1079" s="29"/>
      <c r="I1079" s="30"/>
    </row>
    <row r="1080" spans="4:9" ht="15.75">
      <c r="D1080" s="29"/>
      <c r="I1080" s="30"/>
    </row>
    <row r="1081" spans="4:9" ht="15.75">
      <c r="D1081" s="29"/>
      <c r="I1081" s="30"/>
    </row>
    <row r="1082" spans="4:9" ht="15.75">
      <c r="D1082" s="29"/>
      <c r="I1082" s="30"/>
    </row>
    <row r="1083" spans="4:9" ht="15.75">
      <c r="D1083" s="29"/>
      <c r="I1083" s="30"/>
    </row>
    <row r="1084" spans="4:9" ht="15.75">
      <c r="D1084" s="29"/>
      <c r="I1084" s="30"/>
    </row>
    <row r="1085" spans="4:9" ht="15.75">
      <c r="D1085" s="29"/>
      <c r="I1085" s="30"/>
    </row>
    <row r="1086" spans="4:9" ht="15.75">
      <c r="D1086" s="29"/>
      <c r="I1086" s="30"/>
    </row>
    <row r="1087" spans="4:9" ht="15.75">
      <c r="D1087" s="29"/>
      <c r="I1087" s="30"/>
    </row>
    <row r="1088" spans="4:9" ht="15.75">
      <c r="D1088" s="29"/>
      <c r="I1088" s="30"/>
    </row>
    <row r="1089" spans="4:9" ht="15.75">
      <c r="D1089" s="29"/>
      <c r="I1089" s="30"/>
    </row>
    <row r="1090" spans="4:9" ht="15.75">
      <c r="D1090" s="29"/>
      <c r="I1090" s="30"/>
    </row>
    <row r="1091" spans="4:9" ht="15.75">
      <c r="D1091" s="29"/>
      <c r="I1091" s="30"/>
    </row>
    <row r="1092" spans="4:9" ht="15.75">
      <c r="D1092" s="29"/>
      <c r="I1092" s="30"/>
    </row>
    <row r="1093" spans="4:9" ht="15.75">
      <c r="D1093" s="29"/>
      <c r="I1093" s="30"/>
    </row>
    <row r="1094" spans="4:9" ht="15.75">
      <c r="D1094" s="29"/>
      <c r="I1094" s="30"/>
    </row>
    <row r="1095" spans="4:9" ht="15.75">
      <c r="D1095" s="29"/>
      <c r="I1095" s="30"/>
    </row>
    <row r="1096" spans="4:9" ht="15.75">
      <c r="D1096" s="29"/>
      <c r="I1096" s="30"/>
    </row>
    <row r="1097" spans="4:9" ht="15.75">
      <c r="D1097" s="29"/>
      <c r="I1097" s="30"/>
    </row>
    <row r="1098" spans="4:9" ht="15.75">
      <c r="D1098" s="29"/>
      <c r="I1098" s="30"/>
    </row>
    <row r="1099" spans="4:9" ht="15.75">
      <c r="D1099" s="29"/>
      <c r="I1099" s="30"/>
    </row>
    <row r="1100" spans="4:9" ht="15.75">
      <c r="D1100" s="29"/>
      <c r="I1100" s="30"/>
    </row>
    <row r="1101" spans="4:9" ht="15.75">
      <c r="D1101" s="29"/>
      <c r="I1101" s="30"/>
    </row>
    <row r="1102" spans="4:9" ht="15.75">
      <c r="D1102" s="29"/>
      <c r="I1102" s="30"/>
    </row>
    <row r="1103" spans="4:9" ht="15.75">
      <c r="D1103" s="29"/>
      <c r="I1103" s="30"/>
    </row>
    <row r="1104" spans="4:9" ht="15.75">
      <c r="D1104" s="29"/>
      <c r="I1104" s="30"/>
    </row>
    <row r="1105" spans="4:9" ht="15.75">
      <c r="D1105" s="29"/>
      <c r="I1105" s="30"/>
    </row>
    <row r="1106" spans="4:9" ht="15.75">
      <c r="D1106" s="29"/>
      <c r="I1106" s="30"/>
    </row>
    <row r="1107" spans="4:9" ht="15.75">
      <c r="D1107" s="29"/>
      <c r="I1107" s="30"/>
    </row>
    <row r="1108" spans="4:9" ht="15.75">
      <c r="D1108" s="29"/>
      <c r="I1108" s="30"/>
    </row>
    <row r="1109" spans="4:9" ht="15.75">
      <c r="D1109" s="29"/>
      <c r="I1109" s="30"/>
    </row>
    <row r="1110" spans="4:9" ht="15.75">
      <c r="D1110" s="29"/>
      <c r="I1110" s="30"/>
    </row>
    <row r="1111" spans="4:9" ht="15.75">
      <c r="D1111" s="29"/>
      <c r="I1111" s="30"/>
    </row>
    <row r="1112" spans="4:9" ht="15.75">
      <c r="D1112" s="29"/>
      <c r="I1112" s="30"/>
    </row>
    <row r="1113" spans="4:9" ht="15.75">
      <c r="D1113" s="29"/>
      <c r="I1113" s="30"/>
    </row>
    <row r="1114" spans="4:9" ht="15.75">
      <c r="D1114" s="29"/>
      <c r="I1114" s="30"/>
    </row>
    <row r="1115" spans="4:9" ht="15.75">
      <c r="D1115" s="29"/>
      <c r="I1115" s="30"/>
    </row>
    <row r="1116" spans="4:9" ht="15.75">
      <c r="D1116" s="29"/>
      <c r="I1116" s="30"/>
    </row>
    <row r="1117" spans="4:9" ht="15.75">
      <c r="D1117" s="29"/>
      <c r="I1117" s="30"/>
    </row>
    <row r="1118" spans="4:9" ht="15.75">
      <c r="D1118" s="29"/>
      <c r="I1118" s="30"/>
    </row>
    <row r="1119" spans="4:9" ht="15.75">
      <c r="D1119" s="29"/>
      <c r="I1119" s="30"/>
    </row>
    <row r="1120" spans="4:9" ht="15.75">
      <c r="D1120" s="29"/>
      <c r="I1120" s="30"/>
    </row>
    <row r="1121" spans="4:9" ht="15.75">
      <c r="D1121" s="29"/>
      <c r="I1121" s="30"/>
    </row>
    <row r="1122" spans="4:9" ht="15.75">
      <c r="D1122" s="29"/>
      <c r="I1122" s="30"/>
    </row>
    <row r="1123" spans="4:9" ht="15.75">
      <c r="D1123" s="29"/>
      <c r="I1123" s="30"/>
    </row>
    <row r="1124" spans="4:9" ht="15.75">
      <c r="D1124" s="29"/>
      <c r="I1124" s="30"/>
    </row>
    <row r="1125" spans="4:9" ht="15.75">
      <c r="D1125" s="29"/>
      <c r="I1125" s="30"/>
    </row>
    <row r="1126" spans="4:9" ht="15.75">
      <c r="D1126" s="29"/>
      <c r="I1126" s="30"/>
    </row>
    <row r="1127" spans="4:9" ht="15.75">
      <c r="D1127" s="29"/>
      <c r="I1127" s="30"/>
    </row>
    <row r="1128" spans="4:9" ht="15.75">
      <c r="D1128" s="29"/>
      <c r="I1128" s="30"/>
    </row>
    <row r="1129" spans="4:9" ht="15.75">
      <c r="D1129" s="29"/>
      <c r="I1129" s="30"/>
    </row>
    <row r="1130" spans="4:9" ht="15.75">
      <c r="D1130" s="29"/>
      <c r="I1130" s="30"/>
    </row>
    <row r="1131" spans="4:9" ht="15.75">
      <c r="D1131" s="29"/>
      <c r="I1131" s="30"/>
    </row>
    <row r="1132" spans="4:9" ht="15.75">
      <c r="D1132" s="29"/>
      <c r="I1132" s="30"/>
    </row>
    <row r="1133" spans="4:9" ht="15.75">
      <c r="D1133" s="29"/>
      <c r="I1133" s="30"/>
    </row>
    <row r="1134" spans="4:9" ht="15.75">
      <c r="D1134" s="29"/>
      <c r="I1134" s="30"/>
    </row>
    <row r="1135" spans="4:9" ht="15.75">
      <c r="D1135" s="29"/>
      <c r="I1135" s="30"/>
    </row>
    <row r="1136" spans="4:9" ht="15.75">
      <c r="D1136" s="29"/>
      <c r="I1136" s="30"/>
    </row>
    <row r="1137" spans="4:9" ht="15.75">
      <c r="D1137" s="29"/>
      <c r="I1137" s="30"/>
    </row>
    <row r="1138" spans="4:9" ht="15.75">
      <c r="D1138" s="29"/>
      <c r="I1138" s="30"/>
    </row>
    <row r="1139" spans="4:9" ht="15.75">
      <c r="D1139" s="29"/>
      <c r="I1139" s="30"/>
    </row>
    <row r="1140" spans="4:9" ht="15.75">
      <c r="D1140" s="29"/>
      <c r="I1140" s="30"/>
    </row>
    <row r="1141" spans="4:9" ht="15.75">
      <c r="D1141" s="29"/>
      <c r="I1141" s="30"/>
    </row>
    <row r="1142" spans="4:9" ht="15.75">
      <c r="D1142" s="29"/>
      <c r="I1142" s="30"/>
    </row>
    <row r="1143" spans="4:9" ht="15.75">
      <c r="D1143" s="29"/>
      <c r="I1143" s="30"/>
    </row>
    <row r="1144" spans="4:9" ht="15.75">
      <c r="D1144" s="29"/>
      <c r="I1144" s="30"/>
    </row>
    <row r="1145" spans="4:9" ht="15.75">
      <c r="D1145" s="29"/>
      <c r="I1145" s="30"/>
    </row>
    <row r="1146" spans="4:9" ht="15.75">
      <c r="D1146" s="29"/>
      <c r="I1146" s="30"/>
    </row>
    <row r="1147" spans="4:9" ht="15.75">
      <c r="D1147" s="29"/>
      <c r="I1147" s="30"/>
    </row>
    <row r="1148" spans="4:9" ht="15.75">
      <c r="D1148" s="29"/>
      <c r="I1148" s="30"/>
    </row>
    <row r="1149" spans="4:9" ht="15.75">
      <c r="D1149" s="29"/>
      <c r="I1149" s="30"/>
    </row>
    <row r="1150" spans="4:9" ht="15.75">
      <c r="D1150" s="29"/>
      <c r="I1150" s="30"/>
    </row>
    <row r="1151" spans="4:9" ht="15.75">
      <c r="D1151" s="29"/>
      <c r="I1151" s="30"/>
    </row>
    <row r="1152" spans="4:9" ht="15.75">
      <c r="D1152" s="29"/>
      <c r="I1152" s="30"/>
    </row>
    <row r="1153" spans="4:9" ht="15.75">
      <c r="D1153" s="29"/>
      <c r="I1153" s="30"/>
    </row>
    <row r="1154" spans="4:9" ht="15.75">
      <c r="D1154" s="29"/>
      <c r="I1154" s="30"/>
    </row>
    <row r="1155" spans="4:9" ht="15.75">
      <c r="D1155" s="29"/>
      <c r="I1155" s="30"/>
    </row>
    <row r="1156" spans="4:9" ht="15.75">
      <c r="D1156" s="29"/>
      <c r="I1156" s="30"/>
    </row>
    <row r="1157" spans="4:9" ht="15.75">
      <c r="D1157" s="29"/>
      <c r="I1157" s="30"/>
    </row>
    <row r="1158" spans="4:9" ht="15.75">
      <c r="D1158" s="29"/>
      <c r="I1158" s="30"/>
    </row>
    <row r="1159" spans="4:9" ht="15.75">
      <c r="D1159" s="29"/>
      <c r="I1159" s="30"/>
    </row>
    <row r="1160" spans="4:9" ht="15.75">
      <c r="D1160" s="29"/>
      <c r="I1160" s="30"/>
    </row>
    <row r="1161" spans="4:9" ht="15.75">
      <c r="D1161" s="29"/>
      <c r="I1161" s="30"/>
    </row>
    <row r="1162" spans="4:9" ht="15.75">
      <c r="D1162" s="29"/>
      <c r="I1162" s="30"/>
    </row>
    <row r="1163" spans="4:9" ht="15.75">
      <c r="D1163" s="29"/>
      <c r="I1163" s="30"/>
    </row>
    <row r="1164" spans="4:9" ht="15.75">
      <c r="D1164" s="29"/>
      <c r="I1164" s="30"/>
    </row>
    <row r="1165" spans="4:9" ht="15.75">
      <c r="D1165" s="29"/>
      <c r="I1165" s="30"/>
    </row>
    <row r="1166" spans="4:9" ht="15.75">
      <c r="D1166" s="29"/>
      <c r="I1166" s="30"/>
    </row>
    <row r="1167" spans="4:9" ht="15.75">
      <c r="D1167" s="29"/>
      <c r="I1167" s="30"/>
    </row>
    <row r="1168" spans="4:9" ht="15.75">
      <c r="D1168" s="29"/>
      <c r="I1168" s="30"/>
    </row>
    <row r="1169" spans="4:9" ht="15.75">
      <c r="D1169" s="29"/>
      <c r="I1169" s="30"/>
    </row>
    <row r="1170" spans="4:9" ht="15.75">
      <c r="D1170" s="29"/>
      <c r="I1170" s="30"/>
    </row>
    <row r="1171" spans="4:9" ht="15.75">
      <c r="D1171" s="29"/>
      <c r="I1171" s="30"/>
    </row>
    <row r="1172" spans="4:9" ht="15.75">
      <c r="D1172" s="29"/>
      <c r="I1172" s="30"/>
    </row>
    <row r="1173" spans="4:9" ht="15.75">
      <c r="D1173" s="29"/>
      <c r="I1173" s="30"/>
    </row>
    <row r="1174" spans="4:9" ht="15.75">
      <c r="D1174" s="29"/>
      <c r="I1174" s="30"/>
    </row>
    <row r="1175" spans="4:9" ht="15.75">
      <c r="D1175" s="29"/>
      <c r="I1175" s="30"/>
    </row>
    <row r="1176" spans="4:9" ht="15.75">
      <c r="D1176" s="29"/>
      <c r="I1176" s="30"/>
    </row>
    <row r="1177" spans="4:9" ht="15.75">
      <c r="D1177" s="29"/>
      <c r="I1177" s="30"/>
    </row>
    <row r="1178" spans="4:9" ht="15.75">
      <c r="D1178" s="29"/>
      <c r="I1178" s="30"/>
    </row>
    <row r="1179" spans="4:9" ht="15.75">
      <c r="D1179" s="29"/>
      <c r="I1179" s="30"/>
    </row>
    <row r="1180" spans="4:9" ht="15.75">
      <c r="D1180" s="29"/>
      <c r="I1180" s="30"/>
    </row>
    <row r="1181" spans="4:9" ht="15.75">
      <c r="D1181" s="29"/>
      <c r="I1181" s="30"/>
    </row>
    <row r="1182" spans="4:9" ht="15.75">
      <c r="D1182" s="29"/>
      <c r="I1182" s="30"/>
    </row>
    <row r="1183" spans="4:9" ht="15.75">
      <c r="D1183" s="29"/>
      <c r="I1183" s="30"/>
    </row>
    <row r="1184" spans="4:9" ht="15.75">
      <c r="D1184" s="29"/>
      <c r="I1184" s="30"/>
    </row>
    <row r="1185" spans="4:9" ht="15.75">
      <c r="D1185" s="29"/>
      <c r="I1185" s="30"/>
    </row>
    <row r="1186" spans="4:9" ht="15.75">
      <c r="D1186" s="29"/>
      <c r="I1186" s="30"/>
    </row>
    <row r="1187" spans="4:9" ht="15.75">
      <c r="D1187" s="29"/>
      <c r="I1187" s="30"/>
    </row>
    <row r="1188" spans="4:9" ht="15.75">
      <c r="D1188" s="29"/>
      <c r="I1188" s="30"/>
    </row>
    <row r="1189" spans="4:9" ht="15.75">
      <c r="D1189" s="29"/>
      <c r="I1189" s="30"/>
    </row>
    <row r="1190" spans="4:9" ht="15.75">
      <c r="D1190" s="29"/>
      <c r="I1190" s="30"/>
    </row>
    <row r="1191" spans="4:9" ht="15.75">
      <c r="D1191" s="29"/>
      <c r="I1191" s="30"/>
    </row>
    <row r="1192" spans="4:9" ht="15.75">
      <c r="D1192" s="29"/>
      <c r="I1192" s="30"/>
    </row>
    <row r="1193" spans="4:9" ht="15.75">
      <c r="D1193" s="29"/>
      <c r="I1193" s="30"/>
    </row>
    <row r="1194" spans="4:9" ht="15.75">
      <c r="D1194" s="29"/>
      <c r="I1194" s="30"/>
    </row>
    <row r="1195" spans="4:9" ht="15.75">
      <c r="D1195" s="29"/>
      <c r="I1195" s="30"/>
    </row>
    <row r="1196" spans="4:9" ht="15.75">
      <c r="D1196" s="29"/>
      <c r="I1196" s="30"/>
    </row>
    <row r="1197" spans="4:9" ht="15.75">
      <c r="D1197" s="29"/>
      <c r="I1197" s="30"/>
    </row>
    <row r="1198" spans="4:9" ht="15.75">
      <c r="D1198" s="29"/>
      <c r="I1198" s="30"/>
    </row>
    <row r="1199" spans="4:9" ht="15.75">
      <c r="D1199" s="29"/>
      <c r="I1199" s="30"/>
    </row>
    <row r="1200" spans="4:9" ht="15.75">
      <c r="D1200" s="29"/>
      <c r="I1200" s="30"/>
    </row>
    <row r="1201" spans="4:9" ht="15.75">
      <c r="D1201" s="29"/>
      <c r="I1201" s="30"/>
    </row>
    <row r="1202" spans="4:9" ht="15.75">
      <c r="D1202" s="29"/>
      <c r="I1202" s="30"/>
    </row>
    <row r="1203" spans="4:9" ht="15.75">
      <c r="D1203" s="29"/>
      <c r="I1203" s="30"/>
    </row>
    <row r="1204" spans="4:9" ht="15.75">
      <c r="D1204" s="29"/>
      <c r="I1204" s="30"/>
    </row>
    <row r="1205" spans="4:9" ht="15.75">
      <c r="D1205" s="29"/>
      <c r="I1205" s="30"/>
    </row>
    <row r="1206" spans="4:9" ht="15.75">
      <c r="D1206" s="29"/>
      <c r="I1206" s="30"/>
    </row>
    <row r="1207" spans="4:9" ht="15.75">
      <c r="D1207" s="29"/>
      <c r="I1207" s="30"/>
    </row>
    <row r="1208" spans="4:9" ht="15.75">
      <c r="D1208" s="29"/>
      <c r="I1208" s="30"/>
    </row>
    <row r="1209" spans="4:9" ht="15.75">
      <c r="D1209" s="29"/>
      <c r="I1209" s="30"/>
    </row>
    <row r="1210" spans="4:9" ht="15.75">
      <c r="D1210" s="29"/>
      <c r="I1210" s="30"/>
    </row>
    <row r="1211" spans="4:9" ht="15.75">
      <c r="D1211" s="29"/>
      <c r="I1211" s="30"/>
    </row>
    <row r="1212" spans="4:9" ht="15.75">
      <c r="D1212" s="29"/>
      <c r="I1212" s="30"/>
    </row>
    <row r="1213" spans="4:9" ht="15.75">
      <c r="D1213" s="29"/>
      <c r="I1213" s="30"/>
    </row>
    <row r="1214" spans="4:9" ht="15.75">
      <c r="D1214" s="29"/>
      <c r="I1214" s="30"/>
    </row>
    <row r="1215" spans="4:9" ht="15.75">
      <c r="D1215" s="29"/>
      <c r="I1215" s="30"/>
    </row>
    <row r="1216" spans="4:9" ht="15.75">
      <c r="D1216" s="29"/>
      <c r="I1216" s="30"/>
    </row>
    <row r="1217" spans="4:9" ht="15.75">
      <c r="D1217" s="29"/>
      <c r="I1217" s="30"/>
    </row>
    <row r="1218" spans="4:9" ht="15.75">
      <c r="D1218" s="29"/>
      <c r="I1218" s="30"/>
    </row>
    <row r="1219" spans="4:9" ht="15.75">
      <c r="D1219" s="29"/>
      <c r="I1219" s="30"/>
    </row>
    <row r="1220" spans="4:9" ht="15.75">
      <c r="D1220" s="29"/>
      <c r="I1220" s="30"/>
    </row>
    <row r="1221" spans="4:9" ht="15.75">
      <c r="D1221" s="29"/>
      <c r="I1221" s="30"/>
    </row>
    <row r="1222" spans="4:9" ht="15.75">
      <c r="D1222" s="29"/>
      <c r="I1222" s="30"/>
    </row>
    <row r="1223" spans="4:9" ht="15.75">
      <c r="D1223" s="29"/>
      <c r="I1223" s="30"/>
    </row>
    <row r="1224" spans="4:9" ht="15.75">
      <c r="D1224" s="29"/>
      <c r="I1224" s="30"/>
    </row>
    <row r="1225" spans="4:9" ht="15.75">
      <c r="D1225" s="29"/>
      <c r="I1225" s="30"/>
    </row>
    <row r="1226" spans="4:9" ht="15.75">
      <c r="D1226" s="29"/>
      <c r="I1226" s="30"/>
    </row>
    <row r="1227" spans="4:9" ht="15.75">
      <c r="D1227" s="29"/>
      <c r="I1227" s="30"/>
    </row>
    <row r="1228" spans="4:9" ht="15.75">
      <c r="D1228" s="29"/>
      <c r="I1228" s="30"/>
    </row>
    <row r="1229" spans="4:9" ht="15.75">
      <c r="D1229" s="29"/>
      <c r="I1229" s="30"/>
    </row>
    <row r="1230" spans="4:9" ht="15.75">
      <c r="D1230" s="29"/>
      <c r="I1230" s="30"/>
    </row>
    <row r="1231" spans="4:9" ht="15.75">
      <c r="D1231" s="29"/>
      <c r="I1231" s="30"/>
    </row>
    <row r="1232" spans="4:9" ht="15.75">
      <c r="D1232" s="29"/>
      <c r="I1232" s="30"/>
    </row>
    <row r="1233" spans="4:9" ht="15.75">
      <c r="D1233" s="29"/>
      <c r="I1233" s="30"/>
    </row>
    <row r="1234" spans="4:9" ht="15.75">
      <c r="D1234" s="29"/>
      <c r="I1234" s="30"/>
    </row>
    <row r="1235" spans="4:9" ht="15.75">
      <c r="D1235" s="29"/>
      <c r="I1235" s="30"/>
    </row>
    <row r="1236" spans="4:9" ht="15.75">
      <c r="D1236" s="29"/>
      <c r="I1236" s="30"/>
    </row>
    <row r="1237" spans="4:9" ht="15.75">
      <c r="D1237" s="29"/>
      <c r="I1237" s="30"/>
    </row>
    <row r="1238" spans="4:9" ht="15.75">
      <c r="D1238" s="29"/>
      <c r="I1238" s="30"/>
    </row>
    <row r="1239" spans="4:9" ht="15.75">
      <c r="D1239" s="29"/>
      <c r="I1239" s="30"/>
    </row>
    <row r="1240" spans="4:9" ht="15.75">
      <c r="D1240" s="29"/>
      <c r="I1240" s="30"/>
    </row>
    <row r="1241" spans="4:9" ht="15.75">
      <c r="D1241" s="29"/>
      <c r="I1241" s="30"/>
    </row>
    <row r="1242" spans="4:9" ht="15.75">
      <c r="D1242" s="29"/>
      <c r="I1242" s="30"/>
    </row>
    <row r="1243" spans="4:9" ht="15.75">
      <c r="D1243" s="29"/>
      <c r="I1243" s="30"/>
    </row>
    <row r="1244" spans="4:9" ht="15.75">
      <c r="D1244" s="29"/>
      <c r="I1244" s="30"/>
    </row>
    <row r="1245" spans="4:9" ht="15.75">
      <c r="D1245" s="29"/>
      <c r="I1245" s="30"/>
    </row>
    <row r="1246" spans="4:9" ht="15.75">
      <c r="D1246" s="29"/>
      <c r="I1246" s="30"/>
    </row>
    <row r="1247" spans="4:9" ht="15.75">
      <c r="D1247" s="29"/>
      <c r="I1247" s="30"/>
    </row>
    <row r="1248" spans="4:9" ht="15.75">
      <c r="D1248" s="29"/>
      <c r="I1248" s="30"/>
    </row>
    <row r="1249" spans="4:9" ht="15.75">
      <c r="D1249" s="29"/>
      <c r="I1249" s="30"/>
    </row>
    <row r="1250" spans="4:9" ht="15.75">
      <c r="D1250" s="29"/>
      <c r="I1250" s="30"/>
    </row>
    <row r="1251" spans="4:9" ht="15.75">
      <c r="D1251" s="29"/>
      <c r="I1251" s="30"/>
    </row>
    <row r="1252" spans="4:9" ht="15.75">
      <c r="D1252" s="29"/>
      <c r="I1252" s="30"/>
    </row>
    <row r="1253" spans="4:9" ht="15.75">
      <c r="D1253" s="29"/>
      <c r="I1253" s="30"/>
    </row>
    <row r="1254" spans="4:9" ht="15.75">
      <c r="D1254" s="29"/>
      <c r="I1254" s="30"/>
    </row>
    <row r="1255" spans="4:9" ht="15.75">
      <c r="D1255" s="29"/>
      <c r="I1255" s="30"/>
    </row>
    <row r="1256" spans="4:9" ht="15.75">
      <c r="D1256" s="29"/>
      <c r="I1256" s="30"/>
    </row>
    <row r="1257" spans="4:9" ht="15.75">
      <c r="D1257" s="29"/>
      <c r="I1257" s="30"/>
    </row>
    <row r="1258" spans="4:9" ht="15.75">
      <c r="D1258" s="29"/>
      <c r="I1258" s="30"/>
    </row>
    <row r="1259" spans="4:9" ht="15.75">
      <c r="D1259" s="29"/>
      <c r="I1259" s="30"/>
    </row>
    <row r="1260" spans="4:9" ht="15.75">
      <c r="D1260" s="29"/>
      <c r="I1260" s="30"/>
    </row>
    <row r="1261" spans="4:9" ht="15.75">
      <c r="D1261" s="29"/>
      <c r="I1261" s="30"/>
    </row>
    <row r="1262" spans="4:9" ht="15.75">
      <c r="D1262" s="29"/>
      <c r="I1262" s="30"/>
    </row>
    <row r="1263" spans="4:9" ht="15.75">
      <c r="D1263" s="29"/>
      <c r="I1263" s="30"/>
    </row>
    <row r="1264" spans="4:9" ht="15.75">
      <c r="D1264" s="29"/>
      <c r="I1264" s="30"/>
    </row>
    <row r="1265" spans="4:9" ht="15.75">
      <c r="D1265" s="29"/>
      <c r="I1265" s="30"/>
    </row>
    <row r="1266" spans="4:9" ht="15.75">
      <c r="D1266" s="29"/>
      <c r="I1266" s="30"/>
    </row>
    <row r="1267" spans="4:9" ht="15.75">
      <c r="D1267" s="29"/>
      <c r="I1267" s="30"/>
    </row>
    <row r="1268" spans="4:9" ht="15.75">
      <c r="D1268" s="29"/>
      <c r="I1268" s="30"/>
    </row>
    <row r="1269" spans="4:9" ht="15.75">
      <c r="D1269" s="29"/>
      <c r="I1269" s="30"/>
    </row>
    <row r="1270" spans="4:9" ht="15.75">
      <c r="D1270" s="29"/>
      <c r="I1270" s="30"/>
    </row>
    <row r="1271" spans="4:9" ht="15.75">
      <c r="D1271" s="29"/>
      <c r="I1271" s="30"/>
    </row>
    <row r="1272" spans="4:9" ht="15.75">
      <c r="D1272" s="29"/>
      <c r="I1272" s="30"/>
    </row>
    <row r="1273" spans="4:9" ht="15.75">
      <c r="D1273" s="29"/>
      <c r="I1273" s="30"/>
    </row>
    <row r="1274" spans="4:9" ht="15.75">
      <c r="D1274" s="29"/>
      <c r="I1274" s="30"/>
    </row>
    <row r="1275" spans="4:9" ht="15.75">
      <c r="D1275" s="29"/>
      <c r="I1275" s="30"/>
    </row>
    <row r="1276" spans="4:9" ht="15.75">
      <c r="D1276" s="29"/>
      <c r="I1276" s="30"/>
    </row>
    <row r="1277" spans="4:9" ht="15.75">
      <c r="D1277" s="29"/>
      <c r="I1277" s="30"/>
    </row>
    <row r="1278" spans="4:9" ht="15.75">
      <c r="D1278" s="29"/>
      <c r="I1278" s="30"/>
    </row>
    <row r="1279" spans="4:9" ht="15.75">
      <c r="D1279" s="29"/>
      <c r="I1279" s="30"/>
    </row>
    <row r="1280" spans="4:9" ht="15.75">
      <c r="D1280" s="29"/>
      <c r="I1280" s="30"/>
    </row>
    <row r="1281" spans="4:9" ht="15.75">
      <c r="D1281" s="29"/>
      <c r="I1281" s="30"/>
    </row>
    <row r="1282" spans="4:9" ht="15.75">
      <c r="D1282" s="29"/>
      <c r="I1282" s="30"/>
    </row>
    <row r="1283" spans="4:9" ht="15.75">
      <c r="D1283" s="29"/>
      <c r="I1283" s="30"/>
    </row>
    <row r="1284" spans="4:9" ht="15.75">
      <c r="D1284" s="29"/>
      <c r="I1284" s="30"/>
    </row>
    <row r="1285" spans="4:9" ht="15.75">
      <c r="D1285" s="29"/>
      <c r="I1285" s="30"/>
    </row>
    <row r="1286" spans="4:9" ht="15.75">
      <c r="D1286" s="29"/>
      <c r="I1286" s="30"/>
    </row>
    <row r="1287" spans="4:9" ht="15.75">
      <c r="D1287" s="29"/>
      <c r="I1287" s="30"/>
    </row>
    <row r="1288" spans="4:9" ht="15.75">
      <c r="D1288" s="29"/>
      <c r="I1288" s="30"/>
    </row>
    <row r="1289" spans="4:9" ht="15.75">
      <c r="D1289" s="29"/>
      <c r="I1289" s="30"/>
    </row>
    <row r="1290" spans="4:9" ht="15.75">
      <c r="D1290" s="29"/>
      <c r="I1290" s="30"/>
    </row>
    <row r="1291" spans="4:9" ht="15.75">
      <c r="D1291" s="29"/>
      <c r="I1291" s="30"/>
    </row>
    <row r="1292" spans="4:9" ht="15.75">
      <c r="D1292" s="29"/>
      <c r="I1292" s="30"/>
    </row>
    <row r="1293" spans="4:9" ht="15.75">
      <c r="D1293" s="29"/>
      <c r="I1293" s="30"/>
    </row>
    <row r="1294" spans="4:9" ht="15.75">
      <c r="D1294" s="29"/>
      <c r="I1294" s="30"/>
    </row>
    <row r="1295" spans="4:9" ht="15.75">
      <c r="D1295" s="29"/>
      <c r="I1295" s="30"/>
    </row>
    <row r="1296" spans="4:9" ht="15.75">
      <c r="D1296" s="29"/>
      <c r="I1296" s="30"/>
    </row>
    <row r="1297" spans="4:9" ht="15.75">
      <c r="D1297" s="29"/>
      <c r="I1297" s="30"/>
    </row>
    <row r="1298" spans="4:9" ht="15.75">
      <c r="D1298" s="29"/>
      <c r="I1298" s="30"/>
    </row>
    <row r="1299" spans="4:9" ht="15.75">
      <c r="D1299" s="29"/>
      <c r="I1299" s="30"/>
    </row>
    <row r="1300" spans="4:9" ht="15.75">
      <c r="D1300" s="29"/>
      <c r="I1300" s="30"/>
    </row>
    <row r="1301" spans="4:9" ht="15.75">
      <c r="D1301" s="29"/>
      <c r="I1301" s="30"/>
    </row>
    <row r="1302" spans="4:9" ht="15.75">
      <c r="D1302" s="29"/>
      <c r="I1302" s="30"/>
    </row>
    <row r="1303" spans="4:9" ht="15.75">
      <c r="D1303" s="29"/>
      <c r="I1303" s="30"/>
    </row>
    <row r="1304" spans="4:9" ht="15.75">
      <c r="D1304" s="29"/>
      <c r="I1304" s="30"/>
    </row>
    <row r="1305" spans="4:9" ht="15.75">
      <c r="D1305" s="29"/>
      <c r="I1305" s="30"/>
    </row>
    <row r="1306" spans="4:9" ht="15.75">
      <c r="D1306" s="29"/>
      <c r="I1306" s="30"/>
    </row>
    <row r="1307" spans="4:9" ht="15.75">
      <c r="D1307" s="29"/>
      <c r="I1307" s="30"/>
    </row>
    <row r="1308" spans="4:9" ht="15.75">
      <c r="D1308" s="29"/>
      <c r="I1308" s="30"/>
    </row>
    <row r="1309" spans="4:9" ht="15.75">
      <c r="D1309" s="29"/>
      <c r="I1309" s="30"/>
    </row>
    <row r="1310" spans="4:9" ht="15.75">
      <c r="D1310" s="29"/>
      <c r="I1310" s="30"/>
    </row>
    <row r="1311" spans="4:9" ht="15.75">
      <c r="D1311" s="29"/>
      <c r="I1311" s="30"/>
    </row>
    <row r="1312" spans="4:9" ht="15.75">
      <c r="D1312" s="29"/>
      <c r="I1312" s="30"/>
    </row>
    <row r="1313" spans="4:9" ht="15.75">
      <c r="D1313" s="29"/>
      <c r="I1313" s="30"/>
    </row>
    <row r="1314" spans="4:9" ht="15.75">
      <c r="D1314" s="29"/>
      <c r="I1314" s="30"/>
    </row>
    <row r="1315" spans="4:9" ht="15.75">
      <c r="D1315" s="29"/>
      <c r="I1315" s="30"/>
    </row>
    <row r="1316" spans="4:9" ht="15.75">
      <c r="D1316" s="29"/>
      <c r="I1316" s="30"/>
    </row>
    <row r="1317" spans="4:9" ht="15.75">
      <c r="D1317" s="29"/>
      <c r="I1317" s="30"/>
    </row>
    <row r="1318" spans="4:9" ht="15.75">
      <c r="D1318" s="29"/>
      <c r="I1318" s="30"/>
    </row>
    <row r="1319" spans="4:9" ht="15.75">
      <c r="D1319" s="29"/>
      <c r="I1319" s="30"/>
    </row>
    <row r="1320" spans="4:9" ht="15.75">
      <c r="D1320" s="29"/>
      <c r="I1320" s="30"/>
    </row>
    <row r="1321" spans="4:9" ht="15.75">
      <c r="D1321" s="29"/>
      <c r="I1321" s="30"/>
    </row>
    <row r="1322" spans="4:9" ht="15.75">
      <c r="D1322" s="29"/>
      <c r="I1322" s="30"/>
    </row>
    <row r="1323" spans="4:9" ht="15.75">
      <c r="D1323" s="29"/>
      <c r="I1323" s="30"/>
    </row>
    <row r="1324" spans="4:9" ht="15.75">
      <c r="D1324" s="29"/>
      <c r="I1324" s="30"/>
    </row>
    <row r="1325" spans="4:9" ht="15.75">
      <c r="D1325" s="29"/>
      <c r="I1325" s="30"/>
    </row>
    <row r="1326" spans="4:9" ht="15.75">
      <c r="D1326" s="29"/>
      <c r="I1326" s="30"/>
    </row>
    <row r="1327" spans="4:9" ht="15.75">
      <c r="D1327" s="29"/>
      <c r="I1327" s="30"/>
    </row>
    <row r="1328" spans="4:9" ht="15.75">
      <c r="D1328" s="29"/>
      <c r="I1328" s="30"/>
    </row>
    <row r="1329" spans="4:9" ht="15.75">
      <c r="D1329" s="29"/>
      <c r="I1329" s="30"/>
    </row>
    <row r="1330" spans="4:9" ht="15.75">
      <c r="D1330" s="29"/>
      <c r="I1330" s="30"/>
    </row>
    <row r="1331" spans="4:9" ht="15.75">
      <c r="D1331" s="29"/>
      <c r="I1331" s="30"/>
    </row>
    <row r="1332" spans="4:9" ht="15.75">
      <c r="D1332" s="29"/>
      <c r="I1332" s="30"/>
    </row>
    <row r="1333" spans="4:9" ht="15.75">
      <c r="D1333" s="29"/>
      <c r="I1333" s="30"/>
    </row>
    <row r="1334" spans="4:9" ht="15.75">
      <c r="D1334" s="29"/>
      <c r="I1334" s="30"/>
    </row>
    <row r="1335" spans="4:9" ht="15.75">
      <c r="D1335" s="29"/>
      <c r="I1335" s="30"/>
    </row>
    <row r="1336" spans="4:9" ht="15.75">
      <c r="D1336" s="29"/>
      <c r="I1336" s="30"/>
    </row>
    <row r="1337" spans="4:9" ht="15.75">
      <c r="D1337" s="29"/>
      <c r="I1337" s="30"/>
    </row>
    <row r="1338" spans="4:9" ht="15.75">
      <c r="D1338" s="29"/>
      <c r="I1338" s="30"/>
    </row>
    <row r="1339" spans="4:9" ht="15.75">
      <c r="D1339" s="29"/>
      <c r="I1339" s="30"/>
    </row>
    <row r="1340" spans="4:9" ht="15.75">
      <c r="D1340" s="29"/>
      <c r="I1340" s="30"/>
    </row>
    <row r="1341" spans="4:9" ht="15.75">
      <c r="D1341" s="29"/>
      <c r="I1341" s="30"/>
    </row>
    <row r="1342" spans="4:9" ht="15.75">
      <c r="D1342" s="29"/>
      <c r="I1342" s="30"/>
    </row>
    <row r="1343" spans="4:9" ht="15.75">
      <c r="D1343" s="29"/>
      <c r="I1343" s="30"/>
    </row>
    <row r="1344" spans="4:9" ht="15.75">
      <c r="D1344" s="29"/>
      <c r="I1344" s="30"/>
    </row>
    <row r="1345" spans="4:9" ht="15.75">
      <c r="D1345" s="29"/>
      <c r="I1345" s="30"/>
    </row>
    <row r="1346" spans="4:9" ht="15.75">
      <c r="D1346" s="29"/>
      <c r="I1346" s="30"/>
    </row>
    <row r="1347" spans="4:9" ht="15.75">
      <c r="D1347" s="29"/>
      <c r="I1347" s="30"/>
    </row>
    <row r="1348" spans="4:9" ht="15.75">
      <c r="D1348" s="29"/>
      <c r="I1348" s="30"/>
    </row>
    <row r="1349" spans="4:9" ht="15.75">
      <c r="D1349" s="29"/>
      <c r="I1349" s="30"/>
    </row>
    <row r="1350" spans="4:9" ht="15.75">
      <c r="D1350" s="29"/>
      <c r="I1350" s="30"/>
    </row>
    <row r="1351" spans="4:9" ht="15.75">
      <c r="D1351" s="29"/>
      <c r="I1351" s="30"/>
    </row>
    <row r="1352" spans="4:9" ht="15.75">
      <c r="D1352" s="29"/>
      <c r="I1352" s="30"/>
    </row>
    <row r="1353" spans="4:9" ht="15.75">
      <c r="D1353" s="29"/>
      <c r="I1353" s="30"/>
    </row>
    <row r="1354" spans="4:9" ht="15.75">
      <c r="D1354" s="29"/>
      <c r="I1354" s="30"/>
    </row>
    <row r="1355" spans="4:9" ht="15.75">
      <c r="D1355" s="29"/>
      <c r="I1355" s="30"/>
    </row>
    <row r="1356" spans="4:9" ht="15.75">
      <c r="D1356" s="29"/>
      <c r="I1356" s="30"/>
    </row>
    <row r="1357" spans="4:9" ht="15.75">
      <c r="D1357" s="29"/>
      <c r="I1357" s="30"/>
    </row>
    <row r="1358" spans="4:9" ht="15.75">
      <c r="D1358" s="29"/>
      <c r="I1358" s="30"/>
    </row>
    <row r="1359" spans="4:9" ht="15.75">
      <c r="D1359" s="29"/>
      <c r="I1359" s="30"/>
    </row>
    <row r="1360" spans="4:9" ht="15.75">
      <c r="D1360" s="29"/>
      <c r="I1360" s="30"/>
    </row>
    <row r="1361" spans="4:9" ht="15.75">
      <c r="D1361" s="29"/>
      <c r="I1361" s="30"/>
    </row>
    <row r="1362" spans="4:9" ht="15.75">
      <c r="D1362" s="29"/>
      <c r="I1362" s="30"/>
    </row>
    <row r="1363" spans="4:9" ht="15.75">
      <c r="D1363" s="29"/>
      <c r="I1363" s="30"/>
    </row>
    <row r="1364" spans="4:9" ht="15.75">
      <c r="D1364" s="29"/>
      <c r="I1364" s="30"/>
    </row>
    <row r="1365" spans="4:9" ht="15.75">
      <c r="D1365" s="29"/>
      <c r="I1365" s="30"/>
    </row>
    <row r="1366" spans="4:9" ht="15.75">
      <c r="D1366" s="29"/>
      <c r="I1366" s="30"/>
    </row>
    <row r="1367" spans="4:9" ht="15.75">
      <c r="D1367" s="29"/>
      <c r="I1367" s="30"/>
    </row>
    <row r="1368" spans="4:9" ht="15.75">
      <c r="D1368" s="29"/>
      <c r="I1368" s="30"/>
    </row>
    <row r="1369" spans="4:9" ht="15.75">
      <c r="D1369" s="29"/>
      <c r="I1369" s="30"/>
    </row>
    <row r="1370" spans="4:9" ht="15.75">
      <c r="D1370" s="29"/>
      <c r="I1370" s="30"/>
    </row>
    <row r="1371" spans="4:9" ht="15.75">
      <c r="D1371" s="29"/>
      <c r="I1371" s="30"/>
    </row>
    <row r="1372" spans="4:9" ht="15.75">
      <c r="D1372" s="29"/>
      <c r="I1372" s="30"/>
    </row>
    <row r="1373" spans="4:9" ht="15.75">
      <c r="D1373" s="29"/>
      <c r="I1373" s="30"/>
    </row>
    <row r="1374" spans="4:9" ht="15.75">
      <c r="D1374" s="29"/>
      <c r="I1374" s="30"/>
    </row>
    <row r="1375" spans="4:9" ht="15.75">
      <c r="D1375" s="29"/>
      <c r="I1375" s="30"/>
    </row>
    <row r="1376" spans="4:9" ht="15.75">
      <c r="D1376" s="29"/>
      <c r="I1376" s="30"/>
    </row>
    <row r="1377" spans="4:9" ht="15.75">
      <c r="D1377" s="29"/>
      <c r="I1377" s="30"/>
    </row>
    <row r="1378" spans="4:9" ht="15.75">
      <c r="D1378" s="29"/>
      <c r="I1378" s="30"/>
    </row>
    <row r="1379" spans="4:9" ht="15.75">
      <c r="D1379" s="29"/>
      <c r="I1379" s="30"/>
    </row>
    <row r="1380" spans="4:9" ht="15.75">
      <c r="D1380" s="29"/>
      <c r="I1380" s="30"/>
    </row>
    <row r="1381" spans="4:9" ht="15.75">
      <c r="D1381" s="29"/>
      <c r="I1381" s="30"/>
    </row>
    <row r="1382" spans="4:9" ht="15.75">
      <c r="D1382" s="29"/>
      <c r="I1382" s="30"/>
    </row>
    <row r="1383" spans="4:9" ht="15.75">
      <c r="D1383" s="29"/>
      <c r="I1383" s="30"/>
    </row>
    <row r="1384" spans="4:9" ht="15.75">
      <c r="D1384" s="29"/>
      <c r="I1384" s="30"/>
    </row>
    <row r="1385" spans="4:9" ht="15.75">
      <c r="D1385" s="29"/>
      <c r="I1385" s="30"/>
    </row>
    <row r="1386" spans="4:9" ht="15.75">
      <c r="D1386" s="29"/>
      <c r="I1386" s="30"/>
    </row>
    <row r="1387" spans="4:9" ht="15.75">
      <c r="D1387" s="29"/>
      <c r="I1387" s="30"/>
    </row>
    <row r="1388" spans="4:9" ht="15.75">
      <c r="D1388" s="29"/>
      <c r="I1388" s="30"/>
    </row>
    <row r="1389" spans="4:9" ht="15.75">
      <c r="D1389" s="29"/>
      <c r="I1389" s="30"/>
    </row>
    <row r="1390" spans="4:9" ht="15.75">
      <c r="D1390" s="29"/>
      <c r="I1390" s="30"/>
    </row>
    <row r="1391" spans="4:9" ht="15.75">
      <c r="D1391" s="29"/>
      <c r="I1391" s="30"/>
    </row>
    <row r="1392" spans="4:9" ht="15.75">
      <c r="D1392" s="29"/>
      <c r="I1392" s="30"/>
    </row>
    <row r="1393" spans="4:9" ht="15.75">
      <c r="D1393" s="29"/>
      <c r="I1393" s="30"/>
    </row>
    <row r="1394" spans="4:9" ht="15.75">
      <c r="D1394" s="29"/>
      <c r="I1394" s="30"/>
    </row>
    <row r="1395" spans="4:9" ht="15.75">
      <c r="D1395" s="29"/>
      <c r="I1395" s="30"/>
    </row>
    <row r="1396" spans="4:9" ht="15.75">
      <c r="D1396" s="29"/>
      <c r="I1396" s="30"/>
    </row>
    <row r="1397" spans="4:9" ht="15.75">
      <c r="D1397" s="29"/>
      <c r="I1397" s="30"/>
    </row>
    <row r="1398" spans="4:9" ht="15.75">
      <c r="D1398" s="29"/>
      <c r="I1398" s="30"/>
    </row>
    <row r="1399" spans="4:9" ht="15.75">
      <c r="D1399" s="29"/>
      <c r="I1399" s="30"/>
    </row>
    <row r="1400" spans="4:9" ht="15.75">
      <c r="D1400" s="29"/>
      <c r="I1400" s="30"/>
    </row>
    <row r="1401" spans="4:9" ht="15.75">
      <c r="D1401" s="29"/>
      <c r="I1401" s="30"/>
    </row>
    <row r="1402" spans="4:9" ht="15.75">
      <c r="D1402" s="29"/>
      <c r="I1402" s="30"/>
    </row>
    <row r="1403" spans="4:9" ht="15.75">
      <c r="D1403" s="29"/>
      <c r="I1403" s="30"/>
    </row>
    <row r="1404" spans="4:9" ht="15.75">
      <c r="D1404" s="29"/>
      <c r="I1404" s="30"/>
    </row>
    <row r="1405" spans="4:9" ht="15.75">
      <c r="D1405" s="29"/>
      <c r="I1405" s="30"/>
    </row>
    <row r="1406" spans="4:9" ht="15.75">
      <c r="D1406" s="29"/>
      <c r="I1406" s="30"/>
    </row>
    <row r="1407" spans="4:9" ht="15.75">
      <c r="D1407" s="29"/>
      <c r="I1407" s="30"/>
    </row>
    <row r="1408" spans="4:9" ht="15.75">
      <c r="D1408" s="29"/>
      <c r="I1408" s="30"/>
    </row>
    <row r="1409" spans="4:9" ht="15.75">
      <c r="D1409" s="29"/>
      <c r="I1409" s="30"/>
    </row>
    <row r="1410" spans="4:9" ht="15.75">
      <c r="D1410" s="29"/>
      <c r="I1410" s="30"/>
    </row>
    <row r="1411" spans="4:9" ht="15.75">
      <c r="D1411" s="29"/>
      <c r="I1411" s="30"/>
    </row>
    <row r="1412" spans="4:9" ht="15.75">
      <c r="D1412" s="29"/>
      <c r="I1412" s="30"/>
    </row>
    <row r="1413" spans="4:9" ht="15.75">
      <c r="D1413" s="29"/>
      <c r="I1413" s="30"/>
    </row>
    <row r="1414" spans="4:9" ht="15.75">
      <c r="D1414" s="29"/>
      <c r="I1414" s="30"/>
    </row>
    <row r="1415" spans="4:9" ht="15.75">
      <c r="D1415" s="29"/>
      <c r="I1415" s="30"/>
    </row>
    <row r="1416" spans="4:9" ht="15.75">
      <c r="D1416" s="29"/>
      <c r="I1416" s="30"/>
    </row>
    <row r="1417" spans="4:9" ht="15.75">
      <c r="D1417" s="29"/>
      <c r="I1417" s="30"/>
    </row>
    <row r="1418" spans="4:9" ht="15.75">
      <c r="D1418" s="29"/>
      <c r="I1418" s="30"/>
    </row>
    <row r="1419" spans="4:9" ht="15.75">
      <c r="D1419" s="29"/>
      <c r="I1419" s="30"/>
    </row>
    <row r="1420" spans="4:9" ht="15.75">
      <c r="D1420" s="29"/>
      <c r="I1420" s="30"/>
    </row>
    <row r="1421" spans="4:9" ht="15.75">
      <c r="D1421" s="29"/>
      <c r="I1421" s="30"/>
    </row>
    <row r="1422" spans="4:9" ht="15.75">
      <c r="D1422" s="29"/>
      <c r="I1422" s="30"/>
    </row>
    <row r="1423" spans="4:9" ht="15.75">
      <c r="D1423" s="29"/>
      <c r="I1423" s="30"/>
    </row>
    <row r="1424" spans="4:9" ht="15.75">
      <c r="D1424" s="29"/>
      <c r="I1424" s="30"/>
    </row>
    <row r="1425" spans="4:9" ht="15.75">
      <c r="D1425" s="29"/>
      <c r="I1425" s="30"/>
    </row>
    <row r="1426" spans="4:9" ht="15.75">
      <c r="D1426" s="29"/>
      <c r="I1426" s="30"/>
    </row>
    <row r="1427" spans="4:9" ht="15.75">
      <c r="D1427" s="29"/>
      <c r="I1427" s="30"/>
    </row>
    <row r="1428" spans="4:9" ht="15.75">
      <c r="D1428" s="29"/>
      <c r="I1428" s="30"/>
    </row>
    <row r="1429" spans="4:9" ht="15.75">
      <c r="D1429" s="29"/>
      <c r="I1429" s="30"/>
    </row>
    <row r="1430" spans="4:9" ht="15.75">
      <c r="D1430" s="29"/>
      <c r="I1430" s="30"/>
    </row>
    <row r="1431" spans="4:9" ht="15.75">
      <c r="D1431" s="29"/>
      <c r="I1431" s="30"/>
    </row>
    <row r="1432" spans="4:9" ht="15.75">
      <c r="D1432" s="29"/>
      <c r="I1432" s="30"/>
    </row>
    <row r="1433" spans="4:9" ht="15.75">
      <c r="D1433" s="29"/>
      <c r="I1433" s="30"/>
    </row>
    <row r="1434" spans="4:9" ht="15.75">
      <c r="D1434" s="29"/>
      <c r="I1434" s="30"/>
    </row>
    <row r="1435" spans="4:9" ht="15.75">
      <c r="D1435" s="29"/>
      <c r="I1435" s="30"/>
    </row>
    <row r="1436" spans="4:9" ht="15.75">
      <c r="D1436" s="29"/>
      <c r="I1436" s="30"/>
    </row>
    <row r="1437" spans="4:9" ht="15.75">
      <c r="D1437" s="29"/>
      <c r="I1437" s="30"/>
    </row>
    <row r="1438" spans="4:9" ht="15.75">
      <c r="D1438" s="29"/>
      <c r="I1438" s="30"/>
    </row>
    <row r="1439" spans="4:9" ht="15.75">
      <c r="D1439" s="29"/>
      <c r="I1439" s="30"/>
    </row>
    <row r="1440" spans="4:9" ht="15.75">
      <c r="D1440" s="29"/>
      <c r="I1440" s="30"/>
    </row>
    <row r="1441" spans="4:9" ht="15.75">
      <c r="D1441" s="29"/>
      <c r="I1441" s="30"/>
    </row>
    <row r="1442" spans="4:9" ht="15.75">
      <c r="D1442" s="29"/>
      <c r="I1442" s="30"/>
    </row>
    <row r="1443" spans="4:9" ht="15.75">
      <c r="D1443" s="29"/>
      <c r="I1443" s="30"/>
    </row>
    <row r="1444" spans="4:9" ht="15.75">
      <c r="D1444" s="29"/>
      <c r="I1444" s="30"/>
    </row>
    <row r="1445" spans="4:9" ht="15.75">
      <c r="D1445" s="29"/>
      <c r="I1445" s="30"/>
    </row>
    <row r="1446" spans="4:9" ht="15.75">
      <c r="D1446" s="29"/>
      <c r="I1446" s="30"/>
    </row>
    <row r="1447" spans="4:9" ht="15.75">
      <c r="D1447" s="29"/>
      <c r="I1447" s="30"/>
    </row>
    <row r="1448" spans="4:9" ht="15.75">
      <c r="D1448" s="29"/>
      <c r="I1448" s="30"/>
    </row>
    <row r="1449" spans="4:9" ht="15.75">
      <c r="D1449" s="29"/>
      <c r="I1449" s="30"/>
    </row>
    <row r="1450" spans="4:9" ht="15.75">
      <c r="D1450" s="29"/>
      <c r="I1450" s="30"/>
    </row>
    <row r="1451" spans="4:9" ht="15.75">
      <c r="D1451" s="29"/>
      <c r="I1451" s="30"/>
    </row>
    <row r="1452" spans="4:9" ht="15.75">
      <c r="D1452" s="29"/>
      <c r="I1452" s="30"/>
    </row>
    <row r="1453" spans="4:9" ht="15.75">
      <c r="D1453" s="29"/>
      <c r="I1453" s="30"/>
    </row>
    <row r="1454" spans="4:9" ht="15.75">
      <c r="D1454" s="29"/>
      <c r="I1454" s="30"/>
    </row>
    <row r="1455" spans="4:9" ht="15.75">
      <c r="D1455" s="29"/>
      <c r="I1455" s="30"/>
    </row>
    <row r="1456" spans="4:9" ht="15.75">
      <c r="D1456" s="29"/>
      <c r="I1456" s="30"/>
    </row>
    <row r="1457" spans="4:9" ht="15.75">
      <c r="D1457" s="29"/>
      <c r="I1457" s="30"/>
    </row>
    <row r="1458" spans="4:9" ht="15.75">
      <c r="D1458" s="29"/>
      <c r="I1458" s="30"/>
    </row>
    <row r="1459" spans="4:9" ht="15.75">
      <c r="D1459" s="29"/>
      <c r="I1459" s="30"/>
    </row>
    <row r="1460" spans="4:9" ht="15.75">
      <c r="D1460" s="29"/>
      <c r="I1460" s="30"/>
    </row>
    <row r="1461" spans="4:9" ht="15.75">
      <c r="D1461" s="29"/>
      <c r="I1461" s="30"/>
    </row>
    <row r="1462" spans="4:9" ht="15.75">
      <c r="D1462" s="29"/>
      <c r="I1462" s="30"/>
    </row>
    <row r="1463" spans="4:9" ht="15.75">
      <c r="D1463" s="29"/>
      <c r="I1463" s="30"/>
    </row>
    <row r="1464" spans="4:9" ht="15.75">
      <c r="D1464" s="29"/>
      <c r="I1464" s="30"/>
    </row>
    <row r="1465" spans="4:9" ht="15.75">
      <c r="D1465" s="29"/>
      <c r="I1465" s="30"/>
    </row>
    <row r="1466" spans="4:9" ht="15.75">
      <c r="D1466" s="29"/>
      <c r="I1466" s="30"/>
    </row>
    <row r="1467" spans="4:9" ht="15.75">
      <c r="D1467" s="29"/>
      <c r="I1467" s="30"/>
    </row>
    <row r="1468" spans="4:9" ht="15.75">
      <c r="D1468" s="29"/>
      <c r="I1468" s="30"/>
    </row>
    <row r="1469" spans="4:9" ht="15.75">
      <c r="D1469" s="29"/>
      <c r="I1469" s="30"/>
    </row>
    <row r="1470" spans="4:9" ht="15.75">
      <c r="D1470" s="29"/>
      <c r="I1470" s="30"/>
    </row>
    <row r="1471" spans="4:9" ht="15.75">
      <c r="D1471" s="29"/>
      <c r="I1471" s="30"/>
    </row>
    <row r="1472" spans="4:9" ht="15.75">
      <c r="D1472" s="29"/>
      <c r="I1472" s="30"/>
    </row>
    <row r="1473" spans="4:9" ht="15.75">
      <c r="D1473" s="29"/>
      <c r="I1473" s="30"/>
    </row>
    <row r="1474" spans="4:9" ht="15.75">
      <c r="D1474" s="29"/>
      <c r="I1474" s="30"/>
    </row>
    <row r="1475" spans="4:9" ht="15.75">
      <c r="D1475" s="29"/>
      <c r="I1475" s="30"/>
    </row>
    <row r="1476" spans="4:9" ht="15.75">
      <c r="D1476" s="29"/>
      <c r="I1476" s="30"/>
    </row>
    <row r="1477" spans="4:9" ht="15.75">
      <c r="D1477" s="29"/>
      <c r="I1477" s="30"/>
    </row>
    <row r="1478" spans="4:9" ht="15.75">
      <c r="D1478" s="29"/>
      <c r="I1478" s="30"/>
    </row>
    <row r="1479" spans="4:9" ht="15.75">
      <c r="D1479" s="29"/>
      <c r="I1479" s="30"/>
    </row>
    <row r="1480" spans="4:9" ht="15.75">
      <c r="D1480" s="29"/>
      <c r="I1480" s="30"/>
    </row>
    <row r="1481" spans="4:9" ht="15.75">
      <c r="D1481" s="29"/>
      <c r="I1481" s="30"/>
    </row>
    <row r="1482" spans="4:9" ht="15.75">
      <c r="D1482" s="29"/>
      <c r="I1482" s="30"/>
    </row>
    <row r="1483" spans="4:9" ht="15.75">
      <c r="D1483" s="29"/>
      <c r="I1483" s="30"/>
    </row>
    <row r="1484" spans="4:9" ht="15.75">
      <c r="D1484" s="29"/>
      <c r="I1484" s="30"/>
    </row>
    <row r="1485" spans="4:9" ht="15.75">
      <c r="D1485" s="29"/>
      <c r="I1485" s="30"/>
    </row>
    <row r="1486" spans="4:9" ht="15.75">
      <c r="D1486" s="29"/>
      <c r="I1486" s="30"/>
    </row>
    <row r="1487" spans="4:9" ht="15.75">
      <c r="D1487" s="29"/>
      <c r="I1487" s="30"/>
    </row>
    <row r="1488" spans="4:9" ht="15.75">
      <c r="D1488" s="29"/>
      <c r="I1488" s="30"/>
    </row>
    <row r="1489" spans="4:9" ht="15.75">
      <c r="D1489" s="29"/>
      <c r="I1489" s="30"/>
    </row>
    <row r="1490" spans="4:9" ht="15.75">
      <c r="D1490" s="29"/>
      <c r="I1490" s="30"/>
    </row>
    <row r="1491" spans="4:9" ht="15.75">
      <c r="D1491" s="29"/>
      <c r="I1491" s="30"/>
    </row>
    <row r="1492" spans="4:9" ht="15.75">
      <c r="D1492" s="29"/>
      <c r="I1492" s="30"/>
    </row>
    <row r="1493" spans="4:9" ht="15.75">
      <c r="D1493" s="29"/>
      <c r="I1493" s="30"/>
    </row>
    <row r="1494" spans="4:9" ht="15.75">
      <c r="D1494" s="29"/>
      <c r="I1494" s="30"/>
    </row>
    <row r="1495" spans="4:9" ht="15.75">
      <c r="D1495" s="29"/>
      <c r="I1495" s="30"/>
    </row>
    <row r="1496" spans="4:9" ht="15.75">
      <c r="D1496" s="29"/>
      <c r="I1496" s="30"/>
    </row>
    <row r="1497" spans="4:9" ht="15.75">
      <c r="D1497" s="29"/>
      <c r="I1497" s="30"/>
    </row>
    <row r="1498" spans="4:9" ht="15.75">
      <c r="D1498" s="29"/>
      <c r="I1498" s="30"/>
    </row>
    <row r="1499" spans="4:9" ht="15.75">
      <c r="D1499" s="29"/>
      <c r="I1499" s="30"/>
    </row>
    <row r="1500" spans="4:9" ht="15.75">
      <c r="D1500" s="29"/>
      <c r="I1500" s="30"/>
    </row>
    <row r="1501" spans="4:9" ht="15.75">
      <c r="D1501" s="29"/>
      <c r="I1501" s="30"/>
    </row>
    <row r="1502" spans="4:9" ht="15.75">
      <c r="D1502" s="29"/>
      <c r="I1502" s="30"/>
    </row>
    <row r="1503" spans="4:9" ht="15.75">
      <c r="D1503" s="29"/>
      <c r="I1503" s="30"/>
    </row>
    <row r="1504" spans="4:9" ht="15.75">
      <c r="D1504" s="29"/>
      <c r="I1504" s="30"/>
    </row>
    <row r="1505" spans="4:9" ht="15.75">
      <c r="D1505" s="29"/>
      <c r="I1505" s="30"/>
    </row>
    <row r="1506" spans="4:9" ht="15.75">
      <c r="D1506" s="29"/>
      <c r="I1506" s="30"/>
    </row>
    <row r="1507" spans="4:9" ht="15.75">
      <c r="D1507" s="29"/>
      <c r="I1507" s="30"/>
    </row>
    <row r="1508" spans="4:9" ht="15.75">
      <c r="D1508" s="29"/>
      <c r="I1508" s="30"/>
    </row>
    <row r="1509" spans="4:9" ht="15.75">
      <c r="D1509" s="29"/>
      <c r="I1509" s="30"/>
    </row>
    <row r="1510" spans="4:9" ht="15.75">
      <c r="D1510" s="29"/>
      <c r="I1510" s="30"/>
    </row>
    <row r="1511" spans="4:9" ht="15.75">
      <c r="D1511" s="29"/>
      <c r="I1511" s="30"/>
    </row>
    <row r="1512" spans="4:9" ht="15.75">
      <c r="D1512" s="29"/>
      <c r="I1512" s="30"/>
    </row>
    <row r="1513" spans="4:9" ht="15.75">
      <c r="D1513" s="29"/>
      <c r="I1513" s="30"/>
    </row>
    <row r="1514" spans="4:9" ht="15.75">
      <c r="D1514" s="29"/>
      <c r="I1514" s="30"/>
    </row>
    <row r="1515" spans="4:9" ht="15.75">
      <c r="D1515" s="29"/>
      <c r="I1515" s="30"/>
    </row>
    <row r="1516" spans="4:9" ht="15.75">
      <c r="D1516" s="29"/>
      <c r="I1516" s="30"/>
    </row>
    <row r="1517" spans="4:9" ht="15.75">
      <c r="D1517" s="29"/>
      <c r="I1517" s="30"/>
    </row>
    <row r="1518" spans="4:9" ht="15.75">
      <c r="D1518" s="29"/>
      <c r="I1518" s="30"/>
    </row>
    <row r="1519" spans="4:9" ht="15.75">
      <c r="D1519" s="29"/>
      <c r="I1519" s="30"/>
    </row>
    <row r="1520" spans="4:9" ht="15.75">
      <c r="D1520" s="29"/>
      <c r="I1520" s="30"/>
    </row>
    <row r="1521" spans="4:9" ht="15.75">
      <c r="D1521" s="29"/>
      <c r="I1521" s="30"/>
    </row>
    <row r="1522" spans="4:9" ht="15.75">
      <c r="D1522" s="29"/>
      <c r="I1522" s="30"/>
    </row>
    <row r="1523" spans="4:9" ht="15.75">
      <c r="D1523" s="29"/>
      <c r="I1523" s="30"/>
    </row>
    <row r="1524" spans="4:9" ht="15.75">
      <c r="D1524" s="29"/>
      <c r="I1524" s="30"/>
    </row>
    <row r="1525" spans="4:9" ht="15.75">
      <c r="D1525" s="29"/>
      <c r="I1525" s="30"/>
    </row>
    <row r="1526" spans="4:9" ht="15.75">
      <c r="D1526" s="29"/>
      <c r="I1526" s="30"/>
    </row>
    <row r="1527" spans="4:9" ht="15.75">
      <c r="D1527" s="29"/>
      <c r="I1527" s="30"/>
    </row>
    <row r="1528" spans="4:9" ht="15.75">
      <c r="D1528" s="29"/>
      <c r="I1528" s="30"/>
    </row>
    <row r="1529" spans="4:9" ht="15.75">
      <c r="D1529" s="29"/>
      <c r="I1529" s="30"/>
    </row>
    <row r="1530" spans="4:9" ht="15.75">
      <c r="D1530" s="29"/>
      <c r="I1530" s="30"/>
    </row>
    <row r="1531" spans="4:9" ht="15.75">
      <c r="D1531" s="29"/>
      <c r="I1531" s="30"/>
    </row>
    <row r="1532" spans="4:9" ht="15.75">
      <c r="D1532" s="29"/>
      <c r="I1532" s="30"/>
    </row>
    <row r="1533" spans="4:9" ht="15.75">
      <c r="D1533" s="29"/>
      <c r="I1533" s="30"/>
    </row>
    <row r="1534" spans="4:9" ht="15.75">
      <c r="D1534" s="29"/>
      <c r="I1534" s="30"/>
    </row>
    <row r="1535" spans="4:9" ht="15.75">
      <c r="D1535" s="29"/>
      <c r="I1535" s="30"/>
    </row>
    <row r="1536" spans="4:9" ht="15.75">
      <c r="D1536" s="29"/>
      <c r="I1536" s="30"/>
    </row>
    <row r="1537" spans="4:9" ht="15.75">
      <c r="D1537" s="29"/>
      <c r="I1537" s="30"/>
    </row>
    <row r="1538" spans="4:9" ht="15.75">
      <c r="D1538" s="29"/>
      <c r="I1538" s="30"/>
    </row>
    <row r="1539" spans="4:9" ht="15.75">
      <c r="D1539" s="29"/>
      <c r="I1539" s="30"/>
    </row>
    <row r="1540" spans="4:9" ht="15.75">
      <c r="D1540" s="29"/>
      <c r="I1540" s="30"/>
    </row>
    <row r="1541" spans="4:9" ht="15.75">
      <c r="D1541" s="29"/>
      <c r="I1541" s="30"/>
    </row>
    <row r="1542" spans="4:9" ht="15.75">
      <c r="D1542" s="29"/>
      <c r="I1542" s="30"/>
    </row>
    <row r="1543" spans="4:9" ht="15.75">
      <c r="D1543" s="29"/>
      <c r="I1543" s="30"/>
    </row>
    <row r="1544" spans="4:9" ht="15.75">
      <c r="D1544" s="29"/>
      <c r="I1544" s="30"/>
    </row>
    <row r="1545" spans="4:9" ht="15.75">
      <c r="D1545" s="29"/>
      <c r="I1545" s="30"/>
    </row>
    <row r="1546" spans="4:9" ht="15.75">
      <c r="D1546" s="29"/>
      <c r="I1546" s="30"/>
    </row>
    <row r="1547" spans="4:9" ht="15.75">
      <c r="D1547" s="29"/>
      <c r="I1547" s="30"/>
    </row>
    <row r="1548" spans="4:9" ht="15.75">
      <c r="D1548" s="29"/>
      <c r="I1548" s="30"/>
    </row>
    <row r="1549" spans="4:9" ht="15.75">
      <c r="D1549" s="29"/>
      <c r="I1549" s="30"/>
    </row>
    <row r="1550" spans="4:9" ht="15.75">
      <c r="D1550" s="29"/>
      <c r="I1550" s="30"/>
    </row>
    <row r="1551" spans="4:9" ht="15.75">
      <c r="D1551" s="29"/>
      <c r="I1551" s="30"/>
    </row>
    <row r="1552" spans="4:9" ht="15.75">
      <c r="D1552" s="29"/>
      <c r="I1552" s="30"/>
    </row>
    <row r="1553" spans="4:9" ht="15.75">
      <c r="D1553" s="29"/>
      <c r="I1553" s="30"/>
    </row>
    <row r="1554" spans="4:9" ht="15.75">
      <c r="D1554" s="29"/>
      <c r="I1554" s="30"/>
    </row>
    <row r="1555" spans="4:9" ht="15.75">
      <c r="D1555" s="29"/>
      <c r="I1555" s="30"/>
    </row>
    <row r="1556" spans="4:9" ht="15.75">
      <c r="D1556" s="29"/>
      <c r="I1556" s="30"/>
    </row>
    <row r="1557" spans="4:9" ht="15.75">
      <c r="D1557" s="29"/>
      <c r="I1557" s="30"/>
    </row>
    <row r="1558" spans="4:9" ht="15.75">
      <c r="D1558" s="29"/>
      <c r="I1558" s="30"/>
    </row>
    <row r="1559" spans="4:9" ht="15.75">
      <c r="D1559" s="29"/>
      <c r="I1559" s="30"/>
    </row>
    <row r="1560" spans="4:9" ht="15.75">
      <c r="D1560" s="29"/>
      <c r="I1560" s="30"/>
    </row>
    <row r="1561" spans="4:9" ht="15.75">
      <c r="D1561" s="29"/>
      <c r="I1561" s="30"/>
    </row>
    <row r="1562" spans="4:9" ht="15.75">
      <c r="D1562" s="29"/>
      <c r="I1562" s="30"/>
    </row>
    <row r="1563" spans="4:9" ht="15.75">
      <c r="D1563" s="29"/>
      <c r="I1563" s="30"/>
    </row>
    <row r="1564" spans="4:9" ht="15.75">
      <c r="D1564" s="29"/>
      <c r="I1564" s="30"/>
    </row>
    <row r="1565" spans="4:9" ht="15.75">
      <c r="D1565" s="29"/>
      <c r="I1565" s="30"/>
    </row>
    <row r="1566" spans="4:9" ht="15.75">
      <c r="D1566" s="29"/>
      <c r="I1566" s="30"/>
    </row>
    <row r="1567" spans="4:9" ht="15.75">
      <c r="D1567" s="29"/>
      <c r="I1567" s="30"/>
    </row>
    <row r="1568" spans="4:9" ht="15.75">
      <c r="D1568" s="29"/>
      <c r="I1568" s="30"/>
    </row>
    <row r="1569" spans="4:9" ht="15.75">
      <c r="D1569" s="29"/>
      <c r="I1569" s="30"/>
    </row>
    <row r="1570" spans="4:9" ht="15.75">
      <c r="D1570" s="29"/>
      <c r="I1570" s="30"/>
    </row>
    <row r="1571" spans="4:9" ht="15.75">
      <c r="D1571" s="29"/>
      <c r="I1571" s="30"/>
    </row>
    <row r="1572" spans="4:9" ht="15.75">
      <c r="D1572" s="29"/>
      <c r="I1572" s="30"/>
    </row>
    <row r="1573" spans="4:9" ht="15.75">
      <c r="D1573" s="29"/>
      <c r="I1573" s="30"/>
    </row>
    <row r="1574" spans="4:9" ht="15.75">
      <c r="D1574" s="29"/>
      <c r="I1574" s="30"/>
    </row>
    <row r="1575" spans="4:9" ht="15.75">
      <c r="D1575" s="29"/>
      <c r="I1575" s="30"/>
    </row>
    <row r="1576" spans="4:9" ht="15.75">
      <c r="D1576" s="29"/>
      <c r="I1576" s="30"/>
    </row>
    <row r="1577" spans="4:9" ht="15.75">
      <c r="D1577" s="29"/>
      <c r="I1577" s="30"/>
    </row>
    <row r="1578" spans="4:9" ht="15.75">
      <c r="D1578" s="29"/>
      <c r="I1578" s="30"/>
    </row>
    <row r="1579" spans="4:9" ht="15.75">
      <c r="D1579" s="29"/>
      <c r="I1579" s="30"/>
    </row>
    <row r="1580" spans="4:9" ht="15.75">
      <c r="D1580" s="29"/>
      <c r="I1580" s="30"/>
    </row>
    <row r="1581" spans="4:9" ht="15.75">
      <c r="D1581" s="29"/>
      <c r="I1581" s="30"/>
    </row>
    <row r="1582" spans="4:9" ht="15.75">
      <c r="D1582" s="29"/>
      <c r="I1582" s="30"/>
    </row>
    <row r="1583" spans="4:9" ht="15.75">
      <c r="D1583" s="29"/>
      <c r="I1583" s="30"/>
    </row>
    <row r="1584" spans="4:9" ht="15.75">
      <c r="D1584" s="29"/>
      <c r="I1584" s="30"/>
    </row>
    <row r="1585" spans="4:9" ht="15.75">
      <c r="D1585" s="29"/>
      <c r="I1585" s="30"/>
    </row>
    <row r="1586" spans="4:9" ht="15.75">
      <c r="D1586" s="29"/>
      <c r="I1586" s="30"/>
    </row>
    <row r="1587" spans="4:9" ht="15.75">
      <c r="D1587" s="29"/>
      <c r="I1587" s="30"/>
    </row>
    <row r="1588" spans="4:9" ht="15.75">
      <c r="D1588" s="29"/>
      <c r="I1588" s="30"/>
    </row>
    <row r="1589" spans="4:9" ht="15.75">
      <c r="D1589" s="29"/>
      <c r="I1589" s="30"/>
    </row>
    <row r="1590" spans="4:9" ht="15.75">
      <c r="D1590" s="29"/>
      <c r="I1590" s="30"/>
    </row>
    <row r="1591" spans="4:9" ht="15.75">
      <c r="D1591" s="29"/>
      <c r="I1591" s="30"/>
    </row>
    <row r="1592" spans="4:9" ht="15.75">
      <c r="D1592" s="29"/>
      <c r="I1592" s="30"/>
    </row>
    <row r="1593" spans="4:9" ht="15.75">
      <c r="D1593" s="29"/>
      <c r="I1593" s="30"/>
    </row>
    <row r="1594" spans="4:9" ht="15.75">
      <c r="D1594" s="29"/>
      <c r="I1594" s="30"/>
    </row>
    <row r="1595" spans="4:9" ht="15.75">
      <c r="D1595" s="29"/>
      <c r="I1595" s="30"/>
    </row>
    <row r="1596" spans="4:9" ht="15.75">
      <c r="D1596" s="29"/>
      <c r="I1596" s="30"/>
    </row>
    <row r="1597" spans="4:9" ht="15.75">
      <c r="D1597" s="29"/>
      <c r="I1597" s="30"/>
    </row>
    <row r="1598" spans="4:9" ht="15.75">
      <c r="D1598" s="29"/>
      <c r="I1598" s="30"/>
    </row>
    <row r="1599" spans="4:9" ht="15.75">
      <c r="D1599" s="29"/>
      <c r="I1599" s="30"/>
    </row>
    <row r="1600" spans="4:9" ht="15.75">
      <c r="D1600" s="29"/>
      <c r="I1600" s="30"/>
    </row>
    <row r="1601" spans="4:9" ht="15.75">
      <c r="D1601" s="29"/>
      <c r="I1601" s="30"/>
    </row>
    <row r="1602" spans="4:9" ht="15.75">
      <c r="D1602" s="29"/>
      <c r="I1602" s="30"/>
    </row>
    <row r="1603" spans="4:9" ht="15.75">
      <c r="D1603" s="29"/>
      <c r="I1603" s="30"/>
    </row>
    <row r="1604" spans="4:9" ht="15.75">
      <c r="D1604" s="29"/>
      <c r="I1604" s="30"/>
    </row>
    <row r="1605" spans="4:9" ht="15.75">
      <c r="D1605" s="29"/>
      <c r="I1605" s="30"/>
    </row>
    <row r="1606" spans="4:9" ht="15.75">
      <c r="D1606" s="29"/>
      <c r="I1606" s="30"/>
    </row>
    <row r="1607" spans="4:9" ht="15.75">
      <c r="D1607" s="29"/>
      <c r="I1607" s="30"/>
    </row>
    <row r="1608" spans="4:9" ht="15.75">
      <c r="D1608" s="29"/>
      <c r="I1608" s="30"/>
    </row>
    <row r="1609" spans="4:9" ht="15.75">
      <c r="D1609" s="29"/>
      <c r="I1609" s="30"/>
    </row>
    <row r="1610" spans="4:9" ht="15.75">
      <c r="D1610" s="29"/>
      <c r="I1610" s="30"/>
    </row>
    <row r="1611" spans="4:9" ht="15.75">
      <c r="D1611" s="29"/>
      <c r="I1611" s="30"/>
    </row>
    <row r="1612" spans="4:9" ht="15.75">
      <c r="D1612" s="29"/>
      <c r="I1612" s="30"/>
    </row>
    <row r="1613" spans="4:9" ht="15.75">
      <c r="D1613" s="29"/>
      <c r="I1613" s="30"/>
    </row>
    <row r="1614" spans="4:9" ht="15.75">
      <c r="D1614" s="29"/>
      <c r="I1614" s="30"/>
    </row>
    <row r="1615" spans="4:9" ht="15.75">
      <c r="D1615" s="29"/>
      <c r="I1615" s="30"/>
    </row>
    <row r="1616" spans="4:9" ht="15.75">
      <c r="D1616" s="29"/>
      <c r="I1616" s="30"/>
    </row>
    <row r="1617" spans="4:9" ht="15.75">
      <c r="D1617" s="29"/>
      <c r="I1617" s="30"/>
    </row>
    <row r="1618" spans="4:9" ht="15.75">
      <c r="D1618" s="29"/>
      <c r="I1618" s="30"/>
    </row>
    <row r="1619" spans="4:9" ht="15.75">
      <c r="D1619" s="29"/>
      <c r="I1619" s="30"/>
    </row>
    <row r="1620" spans="4:9" ht="15.75">
      <c r="D1620" s="29"/>
      <c r="I1620" s="30"/>
    </row>
    <row r="1621" spans="4:9" ht="15.75">
      <c r="D1621" s="29"/>
      <c r="I1621" s="30"/>
    </row>
    <row r="1622" spans="4:9" ht="15.75">
      <c r="D1622" s="29"/>
      <c r="I1622" s="30"/>
    </row>
    <row r="1623" spans="4:9" ht="15.75">
      <c r="D1623" s="29"/>
      <c r="I1623" s="30"/>
    </row>
    <row r="1624" spans="4:9" ht="15.75">
      <c r="D1624" s="29"/>
      <c r="I1624" s="30"/>
    </row>
    <row r="1625" spans="4:9" ht="15.75">
      <c r="D1625" s="29"/>
      <c r="I1625" s="30"/>
    </row>
    <row r="1626" spans="4:9" ht="15.75">
      <c r="D1626" s="29"/>
      <c r="I1626" s="30"/>
    </row>
    <row r="1627" spans="4:9" ht="15.75">
      <c r="D1627" s="29"/>
      <c r="I1627" s="30"/>
    </row>
    <row r="1628" spans="4:9" ht="15.75">
      <c r="D1628" s="29"/>
      <c r="I1628" s="30"/>
    </row>
    <row r="1629" spans="4:9" ht="15.75">
      <c r="D1629" s="29"/>
      <c r="I1629" s="30"/>
    </row>
    <row r="1630" spans="4:9" ht="15.75">
      <c r="D1630" s="29"/>
      <c r="I1630" s="30"/>
    </row>
    <row r="1631" spans="4:9" ht="15.75">
      <c r="D1631" s="29"/>
      <c r="I1631" s="30"/>
    </row>
    <row r="1632" spans="4:9" ht="15.75">
      <c r="D1632" s="29"/>
      <c r="I1632" s="30"/>
    </row>
    <row r="1633" spans="4:9" ht="15.75">
      <c r="D1633" s="29"/>
      <c r="I1633" s="30"/>
    </row>
    <row r="1634" spans="4:9" ht="15.75">
      <c r="D1634" s="29"/>
      <c r="I1634" s="30"/>
    </row>
    <row r="1635" spans="4:9" ht="15.75">
      <c r="D1635" s="29"/>
      <c r="I1635" s="30"/>
    </row>
    <row r="1636" spans="4:9" ht="15.75">
      <c r="D1636" s="29"/>
      <c r="I1636" s="30"/>
    </row>
    <row r="1637" spans="4:9" ht="15.75">
      <c r="D1637" s="29"/>
      <c r="I1637" s="30"/>
    </row>
    <row r="1638" spans="4:9" ht="15.75">
      <c r="D1638" s="29"/>
      <c r="I1638" s="30"/>
    </row>
    <row r="1639" spans="4:9" ht="15.75">
      <c r="D1639" s="29"/>
      <c r="I1639" s="30"/>
    </row>
    <row r="1640" spans="4:9" ht="15.75">
      <c r="D1640" s="29"/>
      <c r="I1640" s="30"/>
    </row>
    <row r="1641" spans="4:9" ht="15.75">
      <c r="D1641" s="29"/>
      <c r="I1641" s="30"/>
    </row>
    <row r="1642" spans="4:9" ht="15.75">
      <c r="D1642" s="29"/>
      <c r="I1642" s="30"/>
    </row>
    <row r="1643" spans="4:9" ht="15.75">
      <c r="D1643" s="29"/>
      <c r="I1643" s="30"/>
    </row>
    <row r="1644" spans="4:9" ht="15.75">
      <c r="D1644" s="29"/>
      <c r="I1644" s="30"/>
    </row>
    <row r="1645" spans="4:9" ht="15.75">
      <c r="D1645" s="29"/>
      <c r="I1645" s="30"/>
    </row>
    <row r="1646" spans="4:9" ht="15.75">
      <c r="D1646" s="29"/>
      <c r="I1646" s="30"/>
    </row>
    <row r="1647" spans="4:9" ht="15.75">
      <c r="D1647" s="29"/>
      <c r="I1647" s="30"/>
    </row>
    <row r="1648" spans="4:9" ht="15.75">
      <c r="D1648" s="29"/>
      <c r="I1648" s="30"/>
    </row>
    <row r="1649" spans="4:9" ht="15.75">
      <c r="D1649" s="29"/>
      <c r="I1649" s="30"/>
    </row>
    <row r="1650" spans="4:9" ht="15.75">
      <c r="D1650" s="29"/>
      <c r="I1650" s="30"/>
    </row>
    <row r="1651" spans="4:9" ht="15.75">
      <c r="D1651" s="29"/>
      <c r="I1651" s="30"/>
    </row>
    <row r="1652" spans="4:9" ht="15.75">
      <c r="D1652" s="29"/>
      <c r="I1652" s="30"/>
    </row>
    <row r="1653" spans="4:9" ht="15.75">
      <c r="D1653" s="29"/>
      <c r="I1653" s="30"/>
    </row>
    <row r="1654" spans="4:9" ht="15.75">
      <c r="D1654" s="29"/>
      <c r="I1654" s="30"/>
    </row>
    <row r="1655" spans="4:9" ht="15.75">
      <c r="D1655" s="29"/>
      <c r="I1655" s="30"/>
    </row>
    <row r="1656" spans="4:9" ht="15.75">
      <c r="D1656" s="29"/>
      <c r="I1656" s="30"/>
    </row>
    <row r="1657" spans="4:9" ht="15.75">
      <c r="D1657" s="29"/>
      <c r="I1657" s="30"/>
    </row>
    <row r="1658" spans="4:9" ht="15.75">
      <c r="D1658" s="29"/>
      <c r="I1658" s="30"/>
    </row>
    <row r="1659" spans="4:9" ht="15.75">
      <c r="D1659" s="29"/>
      <c r="I1659" s="30"/>
    </row>
    <row r="1660" spans="4:9" ht="15.75">
      <c r="D1660" s="29"/>
      <c r="I1660" s="30"/>
    </row>
    <row r="1661" spans="4:9" ht="15.75">
      <c r="D1661" s="29"/>
      <c r="I1661" s="30"/>
    </row>
    <row r="1662" spans="4:9" ht="15.75">
      <c r="D1662" s="29"/>
      <c r="I1662" s="30"/>
    </row>
    <row r="1663" spans="4:9" ht="15.75">
      <c r="D1663" s="29"/>
      <c r="I1663" s="30"/>
    </row>
    <row r="1664" spans="4:9" ht="15.75">
      <c r="D1664" s="29"/>
      <c r="I1664" s="30"/>
    </row>
    <row r="1665" spans="4:9" ht="15.75">
      <c r="D1665" s="29"/>
      <c r="I1665" s="30"/>
    </row>
    <row r="1666" spans="4:9" ht="15.75">
      <c r="D1666" s="29"/>
      <c r="I1666" s="30"/>
    </row>
    <row r="1667" spans="4:9" ht="15.75">
      <c r="D1667" s="29"/>
      <c r="I1667" s="30"/>
    </row>
    <row r="1668" spans="4:9" ht="15.75">
      <c r="D1668" s="29"/>
      <c r="I1668" s="30"/>
    </row>
    <row r="1669" spans="4:9" ht="15.75">
      <c r="D1669" s="29"/>
      <c r="I1669" s="30"/>
    </row>
    <row r="1670" spans="4:9" ht="15.75">
      <c r="D1670" s="29"/>
      <c r="I1670" s="30"/>
    </row>
    <row r="1671" spans="4:9" ht="15.75">
      <c r="D1671" s="29"/>
      <c r="I1671" s="30"/>
    </row>
    <row r="1672" spans="4:9" ht="15.75">
      <c r="D1672" s="29"/>
      <c r="I1672" s="30"/>
    </row>
    <row r="1673" spans="4:9" ht="15.75">
      <c r="D1673" s="29"/>
      <c r="I1673" s="30"/>
    </row>
    <row r="1674" spans="4:9" ht="15.75">
      <c r="D1674" s="29"/>
      <c r="I1674" s="30"/>
    </row>
    <row r="1675" spans="4:9" ht="15.75">
      <c r="D1675" s="29"/>
      <c r="I1675" s="30"/>
    </row>
    <row r="1676" spans="4:9" ht="15.75">
      <c r="D1676" s="29"/>
      <c r="I1676" s="30"/>
    </row>
    <row r="1677" spans="4:9" ht="15.75">
      <c r="D1677" s="29"/>
      <c r="I1677" s="30"/>
    </row>
    <row r="1678" spans="4:9" ht="15.75">
      <c r="D1678" s="29"/>
      <c r="I1678" s="30"/>
    </row>
    <row r="1679" spans="4:9" ht="15.75">
      <c r="D1679" s="29"/>
      <c r="I1679" s="30"/>
    </row>
    <row r="1680" spans="4:9" ht="15.75">
      <c r="D1680" s="29"/>
      <c r="I1680" s="30"/>
    </row>
    <row r="1681" spans="4:9" ht="15.75">
      <c r="D1681" s="29"/>
      <c r="I1681" s="30"/>
    </row>
    <row r="1682" spans="4:9" ht="15.75">
      <c r="D1682" s="29"/>
      <c r="I1682" s="30"/>
    </row>
    <row r="1683" spans="4:9" ht="15.75">
      <c r="D1683" s="29"/>
      <c r="I1683" s="30"/>
    </row>
    <row r="1684" spans="4:9" ht="15.75">
      <c r="D1684" s="29"/>
      <c r="I1684" s="30"/>
    </row>
    <row r="1685" spans="4:9" ht="15.75">
      <c r="D1685" s="29"/>
      <c r="I1685" s="30"/>
    </row>
    <row r="1686" spans="4:9" ht="15.75">
      <c r="D1686" s="29"/>
      <c r="I1686" s="30"/>
    </row>
    <row r="1687" spans="4:9" ht="15.75">
      <c r="D1687" s="29"/>
      <c r="I1687" s="30"/>
    </row>
    <row r="1688" spans="4:9" ht="15.75">
      <c r="D1688" s="29"/>
      <c r="I1688" s="30"/>
    </row>
    <row r="1689" spans="4:9" ht="15.75">
      <c r="D1689" s="29"/>
      <c r="I1689" s="30"/>
    </row>
    <row r="1690" spans="4:9" ht="15.75">
      <c r="D1690" s="29"/>
      <c r="I1690" s="30"/>
    </row>
    <row r="1691" spans="4:9" ht="15.75">
      <c r="D1691" s="29"/>
      <c r="I1691" s="30"/>
    </row>
    <row r="1692" spans="4:9" ht="15.75">
      <c r="D1692" s="29"/>
      <c r="I1692" s="30"/>
    </row>
    <row r="1693" spans="4:9" ht="15.75">
      <c r="D1693" s="29"/>
      <c r="I1693" s="30"/>
    </row>
    <row r="1694" spans="4:9" ht="15.75">
      <c r="D1694" s="29"/>
      <c r="I1694" s="30"/>
    </row>
    <row r="1695" spans="4:9" ht="15.75">
      <c r="D1695" s="29"/>
      <c r="I1695" s="30"/>
    </row>
    <row r="1696" spans="4:9" ht="15.75">
      <c r="D1696" s="29"/>
      <c r="I1696" s="30"/>
    </row>
    <row r="1697" spans="4:9" ht="15.75">
      <c r="D1697" s="29"/>
      <c r="I1697" s="30"/>
    </row>
    <row r="1698" spans="4:9" ht="15.75">
      <c r="D1698" s="29"/>
      <c r="I1698" s="30"/>
    </row>
    <row r="1699" spans="4:9" ht="15.75">
      <c r="D1699" s="29"/>
      <c r="I1699" s="30"/>
    </row>
    <row r="1700" spans="4:9" ht="15.75">
      <c r="D1700" s="29"/>
      <c r="I1700" s="30"/>
    </row>
    <row r="1701" spans="4:9" ht="15.75">
      <c r="D1701" s="29"/>
      <c r="I1701" s="30"/>
    </row>
    <row r="1702" spans="4:9" ht="15.75">
      <c r="D1702" s="29"/>
      <c r="I1702" s="30"/>
    </row>
    <row r="1703" spans="4:9" ht="15.75">
      <c r="D1703" s="29"/>
      <c r="I1703" s="30"/>
    </row>
    <row r="1704" spans="4:9" ht="15.75">
      <c r="D1704" s="29"/>
      <c r="I1704" s="30"/>
    </row>
    <row r="1705" spans="4:9" ht="15.75">
      <c r="D1705" s="29"/>
      <c r="I1705" s="30"/>
    </row>
    <row r="1706" spans="4:9" ht="15.75">
      <c r="D1706" s="29"/>
      <c r="I1706" s="30"/>
    </row>
    <row r="1707" spans="4:9" ht="15.75">
      <c r="D1707" s="29"/>
      <c r="I1707" s="30"/>
    </row>
    <row r="1708" spans="4:9" ht="15.75">
      <c r="D1708" s="29"/>
      <c r="I1708" s="30"/>
    </row>
    <row r="1709" spans="4:9" ht="15.75">
      <c r="D1709" s="29"/>
      <c r="I1709" s="30"/>
    </row>
    <row r="1710" spans="4:9" ht="15.75">
      <c r="D1710" s="29"/>
      <c r="I1710" s="30"/>
    </row>
    <row r="1711" spans="4:9" ht="15.75">
      <c r="D1711" s="29"/>
      <c r="I1711" s="30"/>
    </row>
    <row r="1712" spans="4:9" ht="15.75">
      <c r="D1712" s="29"/>
      <c r="I1712" s="30"/>
    </row>
    <row r="1713" spans="4:9" ht="15.75">
      <c r="D1713" s="29"/>
      <c r="I1713" s="30"/>
    </row>
    <row r="1714" spans="4:9" ht="15.75">
      <c r="D1714" s="29"/>
      <c r="I1714" s="30"/>
    </row>
    <row r="1715" spans="4:9" ht="15.75">
      <c r="D1715" s="29"/>
      <c r="I1715" s="30"/>
    </row>
    <row r="1716" spans="4:9" ht="15.75">
      <c r="D1716" s="29"/>
      <c r="I1716" s="30"/>
    </row>
    <row r="1717" spans="4:9" ht="15.75">
      <c r="D1717" s="29"/>
      <c r="I1717" s="30"/>
    </row>
    <row r="1718" spans="4:9" ht="15.75">
      <c r="D1718" s="29"/>
      <c r="I1718" s="30"/>
    </row>
    <row r="1719" spans="4:9" ht="15.75">
      <c r="D1719" s="29"/>
      <c r="I1719" s="30"/>
    </row>
    <row r="1720" spans="4:9" ht="15.75">
      <c r="D1720" s="29"/>
      <c r="I1720" s="30"/>
    </row>
    <row r="1721" spans="4:9" ht="15.75">
      <c r="D1721" s="29"/>
      <c r="I1721" s="30"/>
    </row>
    <row r="1722" spans="4:9" ht="15.75">
      <c r="D1722" s="29"/>
      <c r="I1722" s="30"/>
    </row>
    <row r="1723" spans="4:9" ht="15.75">
      <c r="D1723" s="29"/>
      <c r="I1723" s="30"/>
    </row>
    <row r="1724" spans="4:9" ht="15.75">
      <c r="D1724" s="29"/>
      <c r="I1724" s="30"/>
    </row>
    <row r="1725" spans="4:9" ht="15.75">
      <c r="D1725" s="29"/>
      <c r="I1725" s="30"/>
    </row>
    <row r="1726" spans="4:9" ht="15.75">
      <c r="D1726" s="29"/>
      <c r="I1726" s="30"/>
    </row>
    <row r="1727" spans="4:9" ht="15.75">
      <c r="D1727" s="29"/>
      <c r="I1727" s="30"/>
    </row>
    <row r="1728" spans="4:9" ht="15.75">
      <c r="D1728" s="29"/>
      <c r="I1728" s="30"/>
    </row>
    <row r="1729" spans="4:9" ht="15.75">
      <c r="D1729" s="29"/>
      <c r="I1729" s="30"/>
    </row>
    <row r="1730" spans="4:9" ht="15.75">
      <c r="D1730" s="29"/>
      <c r="I1730" s="30"/>
    </row>
    <row r="1731" spans="4:9" ht="15.75">
      <c r="D1731" s="29"/>
      <c r="I1731" s="30"/>
    </row>
    <row r="1732" spans="4:9" ht="15.75">
      <c r="D1732" s="29"/>
      <c r="I1732" s="30"/>
    </row>
    <row r="1733" spans="4:9" ht="15.75">
      <c r="D1733" s="29"/>
      <c r="I1733" s="30"/>
    </row>
    <row r="1734" spans="4:9" ht="15.75">
      <c r="D1734" s="29"/>
      <c r="I1734" s="30"/>
    </row>
    <row r="1735" spans="4:9" ht="15.75">
      <c r="D1735" s="29"/>
      <c r="I1735" s="30"/>
    </row>
    <row r="1736" spans="4:9" ht="15.75">
      <c r="D1736" s="29"/>
      <c r="I1736" s="30"/>
    </row>
    <row r="1737" spans="4:9" ht="15.75">
      <c r="D1737" s="29"/>
      <c r="I1737" s="30"/>
    </row>
    <row r="1738" spans="4:9" ht="15.75">
      <c r="D1738" s="29"/>
      <c r="I1738" s="30"/>
    </row>
    <row r="1739" spans="4:9" ht="15.75">
      <c r="D1739" s="29"/>
      <c r="I1739" s="30"/>
    </row>
    <row r="1740" spans="4:9" ht="15.75">
      <c r="D1740" s="29"/>
      <c r="I1740" s="30"/>
    </row>
    <row r="1741" spans="4:9" ht="15.75">
      <c r="D1741" s="29"/>
      <c r="I1741" s="30"/>
    </row>
    <row r="1742" spans="4:9" ht="15.75">
      <c r="D1742" s="29"/>
      <c r="I1742" s="30"/>
    </row>
    <row r="1743" spans="4:9" ht="15.75">
      <c r="D1743" s="29"/>
      <c r="I1743" s="30"/>
    </row>
    <row r="1744" spans="4:9" ht="15.75">
      <c r="D1744" s="29"/>
      <c r="I1744" s="30"/>
    </row>
    <row r="1745" spans="4:9" ht="15.75">
      <c r="D1745" s="29"/>
      <c r="I1745" s="30"/>
    </row>
    <row r="1746" spans="4:9" ht="15.75">
      <c r="D1746" s="29"/>
      <c r="I1746" s="30"/>
    </row>
    <row r="1747" spans="4:9" ht="15.75">
      <c r="D1747" s="29"/>
      <c r="I1747" s="30"/>
    </row>
    <row r="1748" spans="4:9" ht="15.75">
      <c r="D1748" s="29"/>
      <c r="I1748" s="30"/>
    </row>
    <row r="1749" spans="4:9" ht="15.75">
      <c r="D1749" s="29"/>
      <c r="I1749" s="30"/>
    </row>
    <row r="1750" spans="4:9" ht="15.75">
      <c r="D1750" s="29"/>
      <c r="I1750" s="30"/>
    </row>
    <row r="1751" spans="4:9" ht="15.75">
      <c r="D1751" s="29"/>
      <c r="I1751" s="30"/>
    </row>
    <row r="1752" spans="4:9" ht="15.75">
      <c r="D1752" s="29"/>
      <c r="I1752" s="30"/>
    </row>
    <row r="1753" spans="4:9" ht="15.75">
      <c r="D1753" s="29"/>
      <c r="I1753" s="30"/>
    </row>
    <row r="1754" spans="4:9" ht="15.75">
      <c r="D1754" s="29"/>
      <c r="I1754" s="30"/>
    </row>
    <row r="1755" spans="4:9" ht="15.75">
      <c r="D1755" s="29"/>
      <c r="I1755" s="30"/>
    </row>
    <row r="1756" spans="4:9" ht="15.75">
      <c r="D1756" s="29"/>
      <c r="I1756" s="30"/>
    </row>
    <row r="1757" spans="4:9" ht="15.75">
      <c r="D1757" s="29"/>
      <c r="I1757" s="30"/>
    </row>
    <row r="1758" spans="4:9" ht="15.75">
      <c r="D1758" s="29"/>
      <c r="I1758" s="30"/>
    </row>
    <row r="1759" spans="4:9" ht="15.75">
      <c r="D1759" s="29"/>
      <c r="I1759" s="30"/>
    </row>
    <row r="1760" spans="4:9" ht="15.75">
      <c r="D1760" s="29"/>
      <c r="I1760" s="30"/>
    </row>
    <row r="1761" spans="4:9" ht="15.75">
      <c r="D1761" s="29"/>
      <c r="I1761" s="30"/>
    </row>
    <row r="1762" spans="4:9" ht="15.75">
      <c r="D1762" s="29"/>
      <c r="I1762" s="30"/>
    </row>
    <row r="1763" spans="4:9" ht="15.75">
      <c r="D1763" s="29"/>
      <c r="I1763" s="30"/>
    </row>
    <row r="1764" spans="4:9" ht="15.75">
      <c r="D1764" s="29"/>
      <c r="I1764" s="30"/>
    </row>
    <row r="1765" spans="4:9" ht="15.75">
      <c r="D1765" s="29"/>
      <c r="I1765" s="30"/>
    </row>
    <row r="1766" spans="4:9" ht="15.75">
      <c r="D1766" s="29"/>
      <c r="I1766" s="30"/>
    </row>
    <row r="1767" spans="4:9" ht="15.75">
      <c r="D1767" s="29"/>
      <c r="I1767" s="30"/>
    </row>
    <row r="1768" spans="4:9" ht="15.75">
      <c r="D1768" s="29"/>
      <c r="I1768" s="30"/>
    </row>
    <row r="1769" spans="4:9" ht="15.75">
      <c r="D1769" s="29"/>
      <c r="I1769" s="30"/>
    </row>
    <row r="1770" spans="4:9" ht="15.75">
      <c r="D1770" s="29"/>
      <c r="I1770" s="30"/>
    </row>
    <row r="1771" spans="4:9" ht="15.75">
      <c r="D1771" s="29"/>
      <c r="I1771" s="30"/>
    </row>
    <row r="1772" spans="4:9" ht="15.75">
      <c r="D1772" s="29"/>
      <c r="I1772" s="30"/>
    </row>
    <row r="1773" spans="4:9" ht="15.75">
      <c r="D1773" s="29"/>
      <c r="I1773" s="30"/>
    </row>
    <row r="1774" spans="4:9" ht="15.75">
      <c r="D1774" s="29"/>
      <c r="I1774" s="30"/>
    </row>
    <row r="1775" spans="4:9" ht="15.75">
      <c r="D1775" s="29"/>
      <c r="I1775" s="30"/>
    </row>
    <row r="1776" spans="4:9" ht="15.75">
      <c r="D1776" s="29"/>
      <c r="I1776" s="30"/>
    </row>
    <row r="1777" spans="4:9" ht="15.75">
      <c r="D1777" s="29"/>
      <c r="I1777" s="30"/>
    </row>
    <row r="1778" spans="4:9" ht="15.75">
      <c r="D1778" s="29"/>
      <c r="I1778" s="30"/>
    </row>
    <row r="1779" spans="4:9" ht="15.75">
      <c r="D1779" s="29"/>
      <c r="I1779" s="30"/>
    </row>
    <row r="1780" spans="4:9" ht="15.75">
      <c r="D1780" s="29"/>
      <c r="I1780" s="30"/>
    </row>
    <row r="1781" spans="4:9" ht="15.75">
      <c r="D1781" s="29"/>
      <c r="I1781" s="30"/>
    </row>
    <row r="1782" spans="4:9" ht="15.75">
      <c r="D1782" s="29"/>
      <c r="I1782" s="30"/>
    </row>
    <row r="1783" spans="4:9" ht="15.75">
      <c r="D1783" s="29"/>
      <c r="I1783" s="30"/>
    </row>
    <row r="1784" spans="4:9" ht="15.75">
      <c r="D1784" s="29"/>
      <c r="I1784" s="30"/>
    </row>
    <row r="1785" spans="4:9" ht="15.75">
      <c r="D1785" s="29"/>
      <c r="I1785" s="30"/>
    </row>
    <row r="1786" spans="4:9" ht="15.75">
      <c r="D1786" s="29"/>
      <c r="I1786" s="30"/>
    </row>
    <row r="1787" spans="4:9" ht="15.75">
      <c r="D1787" s="29"/>
      <c r="I1787" s="30"/>
    </row>
    <row r="1788" spans="4:9" ht="15.75">
      <c r="D1788" s="29"/>
      <c r="I1788" s="30"/>
    </row>
    <row r="1789" spans="4:9" ht="15.75">
      <c r="D1789" s="29"/>
      <c r="I1789" s="30"/>
    </row>
    <row r="1790" spans="4:9" ht="15.75">
      <c r="D1790" s="29"/>
      <c r="I1790" s="30"/>
    </row>
    <row r="1791" spans="4:9" ht="15.75">
      <c r="D1791" s="29"/>
      <c r="I1791" s="30"/>
    </row>
    <row r="1792" spans="4:9" ht="15.75">
      <c r="D1792" s="29"/>
      <c r="I1792" s="30"/>
    </row>
    <row r="1793" spans="4:9" ht="15.75">
      <c r="D1793" s="29"/>
      <c r="I1793" s="30"/>
    </row>
    <row r="1794" spans="4:9" ht="15.75">
      <c r="D1794" s="29"/>
      <c r="I1794" s="30"/>
    </row>
    <row r="1795" spans="4:9" ht="15.75">
      <c r="D1795" s="29"/>
      <c r="I1795" s="30"/>
    </row>
    <row r="1796" spans="4:9" ht="15.75">
      <c r="D1796" s="29"/>
      <c r="I1796" s="30"/>
    </row>
    <row r="1797" spans="4:9" ht="15.75">
      <c r="D1797" s="29"/>
      <c r="I1797" s="30"/>
    </row>
    <row r="1798" spans="4:9" ht="15.75">
      <c r="D1798" s="29"/>
      <c r="I1798" s="30"/>
    </row>
    <row r="1799" spans="4:9" ht="15.75">
      <c r="D1799" s="29"/>
      <c r="I1799" s="30"/>
    </row>
    <row r="1800" spans="4:9" ht="15.75">
      <c r="D1800" s="29"/>
      <c r="I1800" s="30"/>
    </row>
    <row r="1801" spans="4:9" ht="15.75">
      <c r="D1801" s="29"/>
      <c r="I1801" s="30"/>
    </row>
    <row r="1802" spans="4:9" ht="15.75">
      <c r="D1802" s="29"/>
      <c r="I1802" s="30"/>
    </row>
    <row r="1803" spans="4:9" ht="15.75">
      <c r="D1803" s="29"/>
      <c r="I1803" s="30"/>
    </row>
    <row r="1804" spans="4:9" ht="15.75">
      <c r="D1804" s="29"/>
      <c r="I1804" s="30"/>
    </row>
    <row r="1805" spans="4:9" ht="15.75">
      <c r="D1805" s="29"/>
      <c r="I1805" s="30"/>
    </row>
    <row r="1806" spans="4:9" ht="15.75">
      <c r="D1806" s="29"/>
      <c r="I1806" s="30"/>
    </row>
    <row r="1807" spans="4:9" ht="15.75">
      <c r="D1807" s="29"/>
      <c r="I1807" s="30"/>
    </row>
    <row r="1808" spans="4:9" ht="15.75">
      <c r="D1808" s="29"/>
      <c r="I1808" s="30"/>
    </row>
    <row r="1809" spans="4:9" ht="15.75">
      <c r="D1809" s="29"/>
      <c r="I1809" s="30"/>
    </row>
    <row r="1810" spans="4:9" ht="15.75">
      <c r="D1810" s="29"/>
      <c r="I1810" s="30"/>
    </row>
    <row r="1811" spans="4:9" ht="15.75">
      <c r="D1811" s="29"/>
      <c r="I1811" s="30"/>
    </row>
    <row r="1812" spans="4:9" ht="15.75">
      <c r="D1812" s="29"/>
      <c r="I1812" s="30"/>
    </row>
    <row r="1813" spans="4:9" ht="15.75">
      <c r="D1813" s="29"/>
      <c r="I1813" s="30"/>
    </row>
    <row r="1814" spans="4:9" ht="15.75">
      <c r="D1814" s="29"/>
      <c r="I1814" s="30"/>
    </row>
    <row r="1815" spans="4:9" ht="15.75">
      <c r="D1815" s="29"/>
      <c r="I1815" s="30"/>
    </row>
    <row r="1816" spans="4:9" ht="15.75">
      <c r="D1816" s="29"/>
      <c r="I1816" s="30"/>
    </row>
    <row r="1817" spans="4:9" ht="15.75">
      <c r="D1817" s="29"/>
      <c r="I1817" s="30"/>
    </row>
    <row r="1818" spans="4:9" ht="15.75">
      <c r="D1818" s="29"/>
      <c r="I1818" s="30"/>
    </row>
    <row r="1819" spans="4:9" ht="15.75">
      <c r="D1819" s="29"/>
      <c r="I1819" s="30"/>
    </row>
    <row r="1820" spans="4:9" ht="15.75">
      <c r="D1820" s="29"/>
      <c r="I1820" s="30"/>
    </row>
    <row r="1821" spans="4:9" ht="15.75">
      <c r="D1821" s="29"/>
      <c r="I1821" s="30"/>
    </row>
    <row r="1822" spans="4:9" ht="15.75">
      <c r="D1822" s="29"/>
      <c r="I1822" s="30"/>
    </row>
    <row r="1823" spans="4:9" ht="15.75">
      <c r="D1823" s="29"/>
      <c r="I1823" s="30"/>
    </row>
    <row r="1824" spans="4:9" ht="15.75">
      <c r="D1824" s="29"/>
      <c r="I1824" s="30"/>
    </row>
    <row r="1825" spans="4:9" ht="15.75">
      <c r="D1825" s="29"/>
      <c r="I1825" s="30"/>
    </row>
    <row r="1826" spans="4:9" ht="15.75">
      <c r="D1826" s="29"/>
      <c r="I1826" s="30"/>
    </row>
    <row r="1827" spans="4:9" ht="15.75">
      <c r="D1827" s="29"/>
      <c r="I1827" s="30"/>
    </row>
    <row r="1828" spans="4:9" ht="15.75">
      <c r="D1828" s="29"/>
      <c r="I1828" s="30"/>
    </row>
    <row r="1829" spans="4:9" ht="15.75">
      <c r="D1829" s="29"/>
      <c r="I1829" s="30"/>
    </row>
    <row r="1830" spans="4:9" ht="15.75">
      <c r="D1830" s="29"/>
      <c r="I1830" s="30"/>
    </row>
    <row r="1831" spans="4:9" ht="15.75">
      <c r="D1831" s="29"/>
      <c r="I1831" s="30"/>
    </row>
    <row r="1832" spans="4:9" ht="15.75">
      <c r="D1832" s="29"/>
      <c r="I1832" s="30"/>
    </row>
    <row r="1833" spans="4:9" ht="15.75">
      <c r="D1833" s="29"/>
      <c r="I1833" s="30"/>
    </row>
    <row r="1834" spans="4:9" ht="15.75">
      <c r="D1834" s="29"/>
      <c r="I1834" s="30"/>
    </row>
    <row r="1835" spans="4:9" ht="15.75">
      <c r="D1835" s="29"/>
      <c r="I1835" s="30"/>
    </row>
    <row r="1836" spans="4:9" ht="15.75">
      <c r="D1836" s="29"/>
      <c r="I1836" s="30"/>
    </row>
    <row r="1837" spans="4:9" ht="15.75">
      <c r="D1837" s="29"/>
      <c r="I1837" s="30"/>
    </row>
    <row r="1838" spans="4:9" ht="15.75">
      <c r="D1838" s="29"/>
      <c r="I1838" s="30"/>
    </row>
    <row r="1839" spans="4:9" ht="15.75">
      <c r="D1839" s="29"/>
      <c r="I1839" s="30"/>
    </row>
    <row r="1840" spans="4:9" ht="15.75">
      <c r="D1840" s="29"/>
      <c r="I1840" s="30"/>
    </row>
    <row r="1841" spans="4:9" ht="15.75">
      <c r="D1841" s="29"/>
      <c r="I1841" s="30"/>
    </row>
    <row r="1842" spans="4:9" ht="15.75">
      <c r="D1842" s="29"/>
      <c r="I1842" s="30"/>
    </row>
    <row r="1843" spans="4:9" ht="15.75">
      <c r="D1843" s="29"/>
      <c r="I1843" s="30"/>
    </row>
    <row r="1844" spans="4:9" ht="15.75">
      <c r="D1844" s="29"/>
      <c r="I1844" s="30"/>
    </row>
    <row r="1845" spans="4:9" ht="15.75">
      <c r="D1845" s="29"/>
      <c r="I1845" s="30"/>
    </row>
    <row r="1846" spans="4:9" ht="15.75">
      <c r="D1846" s="29"/>
      <c r="I1846" s="30"/>
    </row>
    <row r="1847" spans="4:9" ht="15.75">
      <c r="D1847" s="29"/>
      <c r="I1847" s="30"/>
    </row>
    <row r="1848" spans="4:9" ht="15.75">
      <c r="D1848" s="29"/>
      <c r="I1848" s="30"/>
    </row>
    <row r="1849" spans="4:9" ht="15.75">
      <c r="D1849" s="29"/>
      <c r="I1849" s="30"/>
    </row>
    <row r="1850" spans="4:9" ht="15.75">
      <c r="D1850" s="29"/>
      <c r="I1850" s="30"/>
    </row>
    <row r="1851" spans="4:9" ht="15.75">
      <c r="D1851" s="29"/>
      <c r="I1851" s="30"/>
    </row>
    <row r="1852" spans="4:9" ht="15.75">
      <c r="D1852" s="29"/>
      <c r="I1852" s="30"/>
    </row>
    <row r="1853" spans="4:9" ht="15.75">
      <c r="D1853" s="29"/>
      <c r="I1853" s="30"/>
    </row>
    <row r="1854" spans="4:9" ht="15.75">
      <c r="D1854" s="29"/>
      <c r="I1854" s="30"/>
    </row>
    <row r="1855" spans="4:9" ht="15.75">
      <c r="D1855" s="29"/>
      <c r="I1855" s="30"/>
    </row>
    <row r="1856" spans="4:9" ht="15.75">
      <c r="D1856" s="29"/>
      <c r="I1856" s="30"/>
    </row>
    <row r="1857" spans="4:9" ht="15.75">
      <c r="D1857" s="29"/>
      <c r="I1857" s="30"/>
    </row>
    <row r="1858" spans="4:9" ht="15.75">
      <c r="D1858" s="29"/>
      <c r="I1858" s="30"/>
    </row>
    <row r="1859" spans="4:9" ht="15.75">
      <c r="D1859" s="29"/>
      <c r="I1859" s="30"/>
    </row>
    <row r="1860" spans="4:9" ht="15.75">
      <c r="D1860" s="29"/>
      <c r="I1860" s="30"/>
    </row>
    <row r="1861" spans="4:9" ht="15.75">
      <c r="D1861" s="29"/>
      <c r="I1861" s="30"/>
    </row>
    <row r="1862" spans="4:9" ht="15.75">
      <c r="D1862" s="29"/>
      <c r="I1862" s="30"/>
    </row>
    <row r="1863" spans="4:9" ht="15.75">
      <c r="D1863" s="29"/>
      <c r="I1863" s="30"/>
    </row>
    <row r="1864" spans="4:9" ht="15.75">
      <c r="D1864" s="29"/>
      <c r="I1864" s="30"/>
    </row>
    <row r="1865" spans="4:9" ht="15.75">
      <c r="D1865" s="29"/>
      <c r="I1865" s="30"/>
    </row>
    <row r="1866" spans="4:9" ht="15.75">
      <c r="D1866" s="29"/>
      <c r="I1866" s="30"/>
    </row>
    <row r="1867" spans="4:9" ht="15.75">
      <c r="D1867" s="29"/>
      <c r="I1867" s="30"/>
    </row>
    <row r="1868" spans="4:9" ht="15.75">
      <c r="D1868" s="29"/>
      <c r="I1868" s="30"/>
    </row>
    <row r="1869" spans="4:9" ht="15.75">
      <c r="D1869" s="29"/>
      <c r="I1869" s="30"/>
    </row>
    <row r="1870" spans="4:9" ht="15.75">
      <c r="D1870" s="29"/>
      <c r="I1870" s="30"/>
    </row>
    <row r="1871" spans="4:9" ht="15.75">
      <c r="D1871" s="29"/>
      <c r="I1871" s="30"/>
    </row>
    <row r="1872" spans="4:9" ht="15.75">
      <c r="D1872" s="29"/>
      <c r="I1872" s="30"/>
    </row>
    <row r="1873" spans="4:9" ht="15.75">
      <c r="D1873" s="29"/>
      <c r="I1873" s="30"/>
    </row>
    <row r="1874" spans="4:9" ht="15.75">
      <c r="D1874" s="29"/>
      <c r="I1874" s="30"/>
    </row>
    <row r="1875" spans="4:9" ht="15.75">
      <c r="D1875" s="29"/>
      <c r="I1875" s="30"/>
    </row>
    <row r="1876" spans="4:9" ht="15.75">
      <c r="D1876" s="29"/>
      <c r="I1876" s="30"/>
    </row>
    <row r="1877" spans="4:9" ht="15.75">
      <c r="D1877" s="29"/>
      <c r="I1877" s="30"/>
    </row>
    <row r="1878" spans="4:9" ht="15.75">
      <c r="D1878" s="29"/>
      <c r="I1878" s="30"/>
    </row>
    <row r="1879" spans="4:9" ht="15.75">
      <c r="D1879" s="29"/>
      <c r="I1879" s="30"/>
    </row>
    <row r="1880" spans="4:9" ht="15.75">
      <c r="D1880" s="29"/>
      <c r="I1880" s="30"/>
    </row>
    <row r="1881" spans="4:9" ht="15.75">
      <c r="D1881" s="29"/>
      <c r="I1881" s="30"/>
    </row>
    <row r="1882" spans="4:9" ht="15.75">
      <c r="D1882" s="29"/>
      <c r="I1882" s="30"/>
    </row>
    <row r="1883" spans="4:9" ht="15.75">
      <c r="D1883" s="29"/>
      <c r="I1883" s="30"/>
    </row>
    <row r="1884" spans="4:9" ht="15.75">
      <c r="D1884" s="29"/>
      <c r="I1884" s="30"/>
    </row>
    <row r="1885" spans="4:9" ht="15.75">
      <c r="D1885" s="29"/>
      <c r="I1885" s="30"/>
    </row>
    <row r="1886" spans="4:9" ht="15.75">
      <c r="D1886" s="29"/>
      <c r="I1886" s="30"/>
    </row>
    <row r="1887" spans="4:9" ht="15.75">
      <c r="D1887" s="29"/>
      <c r="I1887" s="30"/>
    </row>
    <row r="1888" spans="4:9" ht="15.75">
      <c r="D1888" s="29"/>
      <c r="I1888" s="30"/>
    </row>
    <row r="1889" spans="4:9" ht="15.75">
      <c r="D1889" s="29"/>
      <c r="I1889" s="30"/>
    </row>
    <row r="1890" spans="4:9" ht="15.75">
      <c r="D1890" s="29"/>
      <c r="I1890" s="30"/>
    </row>
    <row r="1891" spans="4:9" ht="15.75">
      <c r="D1891" s="29"/>
      <c r="I1891" s="30"/>
    </row>
    <row r="1892" spans="4:9" ht="15.75">
      <c r="D1892" s="29"/>
      <c r="I1892" s="30"/>
    </row>
    <row r="1893" spans="4:9" ht="15.75">
      <c r="D1893" s="29"/>
      <c r="I1893" s="30"/>
    </row>
    <row r="1894" spans="4:9" ht="15.75">
      <c r="D1894" s="29"/>
      <c r="I1894" s="30"/>
    </row>
    <row r="1895" spans="4:9" ht="15.75">
      <c r="D1895" s="29"/>
      <c r="I1895" s="30"/>
    </row>
    <row r="1896" spans="4:9" ht="15.75">
      <c r="D1896" s="29"/>
      <c r="I1896" s="30"/>
    </row>
    <row r="1897" spans="4:9" ht="15.75">
      <c r="D1897" s="29"/>
      <c r="I1897" s="30"/>
    </row>
    <row r="1898" spans="4:9" ht="15.75">
      <c r="D1898" s="29"/>
      <c r="I1898" s="30"/>
    </row>
    <row r="1899" spans="4:9" ht="15.75">
      <c r="D1899" s="29"/>
      <c r="I1899" s="30"/>
    </row>
    <row r="1900" spans="4:9" ht="15.75">
      <c r="D1900" s="29"/>
      <c r="I1900" s="30"/>
    </row>
    <row r="1901" spans="4:9" ht="15.75">
      <c r="D1901" s="29"/>
      <c r="I1901" s="30"/>
    </row>
    <row r="1902" spans="4:9" ht="15.75">
      <c r="D1902" s="29"/>
      <c r="I1902" s="30"/>
    </row>
    <row r="1903" spans="4:9" ht="15.75">
      <c r="D1903" s="29"/>
      <c r="I1903" s="30"/>
    </row>
    <row r="1904" spans="4:9" ht="15.75">
      <c r="D1904" s="29"/>
      <c r="I1904" s="30"/>
    </row>
    <row r="1905" spans="4:9" ht="15.75">
      <c r="D1905" s="29"/>
      <c r="I1905" s="30"/>
    </row>
    <row r="1906" spans="4:9" ht="15.75">
      <c r="D1906" s="29"/>
      <c r="I1906" s="30"/>
    </row>
    <row r="1907" spans="4:9" ht="15.75">
      <c r="D1907" s="29"/>
      <c r="I1907" s="30"/>
    </row>
    <row r="1908" spans="4:9" ht="15.75">
      <c r="D1908" s="29"/>
      <c r="I1908" s="30"/>
    </row>
    <row r="1909" spans="4:9" ht="15.75">
      <c r="D1909" s="29"/>
      <c r="I1909" s="30"/>
    </row>
    <row r="1910" spans="4:9" ht="15.75">
      <c r="D1910" s="29"/>
      <c r="I1910" s="30"/>
    </row>
    <row r="1911" spans="4:9" ht="15.75">
      <c r="D1911" s="29"/>
      <c r="I1911" s="30"/>
    </row>
    <row r="1912" spans="4:9" ht="15.75">
      <c r="D1912" s="29"/>
      <c r="I1912" s="30"/>
    </row>
    <row r="1913" spans="4:9" ht="15.75">
      <c r="D1913" s="29"/>
      <c r="I1913" s="30"/>
    </row>
    <row r="1914" spans="4:9" ht="15.75">
      <c r="D1914" s="29"/>
      <c r="I1914" s="30"/>
    </row>
    <row r="1915" spans="4:9" ht="15.75">
      <c r="D1915" s="29"/>
      <c r="I1915" s="30"/>
    </row>
    <row r="1916" spans="4:9" ht="15.75">
      <c r="D1916" s="29"/>
      <c r="I1916" s="30"/>
    </row>
    <row r="1917" spans="4:9" ht="15.75">
      <c r="D1917" s="29"/>
      <c r="I1917" s="30"/>
    </row>
    <row r="1918" spans="4:9" ht="15.75">
      <c r="D1918" s="29"/>
      <c r="I1918" s="30"/>
    </row>
    <row r="1919" spans="4:9" ht="15.75">
      <c r="D1919" s="29"/>
      <c r="I1919" s="30"/>
    </row>
    <row r="1920" spans="4:9" ht="15.75">
      <c r="D1920" s="29"/>
      <c r="I1920" s="30"/>
    </row>
    <row r="1921" spans="4:9" ht="15.75">
      <c r="D1921" s="29"/>
      <c r="I1921" s="30"/>
    </row>
    <row r="1922" spans="4:9" ht="15.75">
      <c r="D1922" s="29"/>
      <c r="I1922" s="30"/>
    </row>
    <row r="1923" spans="4:9" ht="15.75">
      <c r="D1923" s="29"/>
      <c r="I1923" s="30"/>
    </row>
    <row r="1924" spans="4:9" ht="15.75">
      <c r="D1924" s="29"/>
      <c r="I1924" s="30"/>
    </row>
    <row r="1925" spans="4:9" ht="15.75">
      <c r="D1925" s="29"/>
      <c r="I1925" s="30"/>
    </row>
    <row r="1926" spans="4:9" ht="15.75">
      <c r="D1926" s="29"/>
      <c r="I1926" s="30"/>
    </row>
    <row r="1927" spans="4:9" ht="15.75">
      <c r="D1927" s="29"/>
      <c r="I1927" s="30"/>
    </row>
    <row r="1928" spans="4:9" ht="15.75">
      <c r="D1928" s="29"/>
      <c r="I1928" s="30"/>
    </row>
    <row r="1929" spans="4:9" ht="15.75">
      <c r="D1929" s="29"/>
      <c r="I1929" s="30"/>
    </row>
    <row r="1930" spans="4:9" ht="15.75">
      <c r="D1930" s="29"/>
      <c r="I1930" s="30"/>
    </row>
    <row r="1931" spans="4:9" ht="15.75">
      <c r="D1931" s="29"/>
      <c r="I1931" s="30"/>
    </row>
    <row r="1932" spans="4:9" ht="15.75">
      <c r="D1932" s="29"/>
      <c r="I1932" s="30"/>
    </row>
    <row r="1933" spans="4:9" ht="15.75">
      <c r="D1933" s="29"/>
      <c r="I1933" s="30"/>
    </row>
    <row r="1934" spans="4:9" ht="15.75">
      <c r="D1934" s="29"/>
      <c r="I1934" s="30"/>
    </row>
    <row r="1935" spans="4:9" ht="15.75">
      <c r="D1935" s="29"/>
      <c r="I1935" s="30"/>
    </row>
    <row r="1936" spans="4:9" ht="15.75">
      <c r="D1936" s="29"/>
      <c r="I1936" s="30"/>
    </row>
    <row r="1937" spans="4:9" ht="15.75">
      <c r="D1937" s="29"/>
      <c r="I1937" s="30"/>
    </row>
    <row r="1938" spans="4:9" ht="15.75">
      <c r="D1938" s="29"/>
      <c r="I1938" s="30"/>
    </row>
    <row r="1939" spans="4:9" ht="15.75">
      <c r="D1939" s="29"/>
      <c r="I1939" s="30"/>
    </row>
    <row r="1940" spans="4:9" ht="15.75">
      <c r="D1940" s="29"/>
      <c r="I1940" s="30"/>
    </row>
    <row r="1941" spans="4:9" ht="15.75">
      <c r="D1941" s="29"/>
      <c r="I1941" s="30"/>
    </row>
    <row r="1942" spans="4:9" ht="15.75">
      <c r="D1942" s="29"/>
      <c r="I1942" s="30"/>
    </row>
    <row r="1943" spans="4:9" ht="15.75">
      <c r="D1943" s="29"/>
      <c r="I1943" s="30"/>
    </row>
    <row r="1944" spans="4:9" ht="15.75">
      <c r="D1944" s="29"/>
      <c r="I1944" s="30"/>
    </row>
    <row r="1945" spans="4:9" ht="15.75">
      <c r="D1945" s="29"/>
      <c r="I1945" s="30"/>
    </row>
    <row r="1946" spans="4:9" ht="15.75">
      <c r="D1946" s="29"/>
      <c r="I1946" s="30"/>
    </row>
    <row r="1947" spans="4:9" ht="15.75">
      <c r="D1947" s="29"/>
      <c r="I1947" s="30"/>
    </row>
    <row r="1948" spans="4:9" ht="15.75">
      <c r="D1948" s="29"/>
      <c r="I1948" s="30"/>
    </row>
    <row r="1949" spans="4:9" ht="15.75">
      <c r="D1949" s="29"/>
      <c r="I1949" s="30"/>
    </row>
    <row r="1950" spans="4:9" ht="15.75">
      <c r="D1950" s="29"/>
      <c r="I1950" s="30"/>
    </row>
    <row r="1951" spans="4:9" ht="15.75">
      <c r="D1951" s="29"/>
      <c r="I1951" s="30"/>
    </row>
    <row r="1952" spans="4:9" ht="15.75">
      <c r="D1952" s="29"/>
      <c r="I1952" s="30"/>
    </row>
    <row r="1953" spans="4:9" ht="15.75">
      <c r="D1953" s="29"/>
      <c r="I1953" s="30"/>
    </row>
    <row r="1954" spans="4:9" ht="15.75">
      <c r="D1954" s="29"/>
      <c r="I1954" s="30"/>
    </row>
    <row r="1955" spans="4:9" ht="15.75">
      <c r="D1955" s="29"/>
      <c r="I1955" s="30"/>
    </row>
    <row r="1956" spans="4:9" ht="15.75">
      <c r="D1956" s="29"/>
      <c r="I1956" s="30"/>
    </row>
    <row r="1957" spans="4:9" ht="15.75">
      <c r="D1957" s="29"/>
      <c r="I1957" s="30"/>
    </row>
    <row r="1958" spans="4:9" ht="15.75">
      <c r="D1958" s="29"/>
      <c r="I1958" s="30"/>
    </row>
    <row r="1959" spans="4:9" ht="15.75">
      <c r="D1959" s="29"/>
      <c r="I1959" s="30"/>
    </row>
    <row r="1960" spans="4:9" ht="15.75">
      <c r="D1960" s="29"/>
      <c r="I1960" s="30"/>
    </row>
    <row r="1961" spans="4:9" ht="15.75">
      <c r="D1961" s="29"/>
      <c r="I1961" s="30"/>
    </row>
    <row r="1962" spans="4:9" ht="15.75">
      <c r="D1962" s="29"/>
      <c r="I1962" s="30"/>
    </row>
    <row r="1963" spans="4:9" ht="15.75">
      <c r="D1963" s="29"/>
      <c r="I1963" s="30"/>
    </row>
    <row r="1964" spans="4:9" ht="15.75">
      <c r="D1964" s="29"/>
      <c r="I1964" s="30"/>
    </row>
    <row r="1965" spans="4:9" ht="15.75">
      <c r="D1965" s="29"/>
      <c r="I1965" s="30"/>
    </row>
    <row r="1966" spans="4:9" ht="15.75">
      <c r="D1966" s="29"/>
      <c r="I1966" s="30"/>
    </row>
    <row r="1967" spans="4:9" ht="15.75">
      <c r="D1967" s="29"/>
      <c r="I1967" s="30"/>
    </row>
    <row r="1968" spans="4:9" ht="15.75">
      <c r="D1968" s="29"/>
      <c r="I1968" s="30"/>
    </row>
    <row r="1969" spans="4:9" ht="15.75">
      <c r="D1969" s="29"/>
      <c r="I1969" s="30"/>
    </row>
    <row r="1970" spans="4:9" ht="15.75">
      <c r="D1970" s="29"/>
      <c r="I1970" s="30"/>
    </row>
    <row r="1971" spans="4:9" ht="15.75">
      <c r="D1971" s="29"/>
      <c r="I1971" s="30"/>
    </row>
    <row r="1972" spans="4:9" ht="15.75">
      <c r="D1972" s="29"/>
      <c r="I1972" s="30"/>
    </row>
    <row r="1973" spans="4:9" ht="15.75">
      <c r="D1973" s="29"/>
      <c r="I1973" s="30"/>
    </row>
    <row r="1974" spans="4:9" ht="15.75">
      <c r="D1974" s="29"/>
      <c r="I1974" s="30"/>
    </row>
    <row r="1975" spans="4:9" ht="15.75">
      <c r="D1975" s="29"/>
      <c r="I1975" s="30"/>
    </row>
    <row r="1976" spans="4:9" ht="15.75">
      <c r="D1976" s="29"/>
      <c r="I1976" s="30"/>
    </row>
    <row r="1977" spans="4:9" ht="15.75">
      <c r="D1977" s="29"/>
      <c r="I1977" s="30"/>
    </row>
    <row r="1978" spans="4:9" ht="15.75">
      <c r="D1978" s="29"/>
      <c r="I1978" s="30"/>
    </row>
    <row r="1979" spans="4:9" ht="15.75">
      <c r="D1979" s="29"/>
      <c r="I1979" s="30"/>
    </row>
    <row r="1980" spans="4:9" ht="15.75">
      <c r="D1980" s="29"/>
      <c r="I1980" s="30"/>
    </row>
    <row r="1981" spans="4:9" ht="15.75">
      <c r="D1981" s="29"/>
      <c r="I1981" s="30"/>
    </row>
    <row r="1982" spans="4:9" ht="15.75">
      <c r="D1982" s="29"/>
      <c r="I1982" s="30"/>
    </row>
    <row r="1983" spans="4:9" ht="15.75">
      <c r="D1983" s="29"/>
      <c r="I1983" s="30"/>
    </row>
    <row r="1984" spans="4:9" ht="15.75">
      <c r="D1984" s="29"/>
      <c r="I1984" s="30"/>
    </row>
    <row r="1985" spans="4:9" ht="15.75">
      <c r="D1985" s="29"/>
      <c r="I1985" s="30"/>
    </row>
    <row r="1986" spans="4:9" ht="15.75">
      <c r="D1986" s="29"/>
      <c r="I1986" s="30"/>
    </row>
    <row r="1987" spans="4:9" ht="15.75">
      <c r="D1987" s="29"/>
      <c r="I1987" s="30"/>
    </row>
    <row r="1988" spans="4:9" ht="15.75">
      <c r="D1988" s="29"/>
      <c r="I1988" s="30"/>
    </row>
    <row r="1989" spans="4:9" ht="15.75">
      <c r="D1989" s="29"/>
      <c r="I1989" s="30"/>
    </row>
    <row r="1990" spans="4:9" ht="15.75">
      <c r="D1990" s="29"/>
      <c r="I1990" s="30"/>
    </row>
    <row r="1991" spans="4:9" ht="15.75">
      <c r="D1991" s="29"/>
      <c r="I1991" s="30"/>
    </row>
    <row r="1992" spans="4:9" ht="15.75">
      <c r="D1992" s="29"/>
      <c r="I1992" s="30"/>
    </row>
    <row r="1993" spans="4:9" ht="15.75">
      <c r="D1993" s="29"/>
      <c r="I1993" s="30"/>
    </row>
    <row r="1994" spans="4:9" ht="15.75">
      <c r="D1994" s="29"/>
      <c r="I1994" s="30"/>
    </row>
    <row r="1995" spans="4:9" ht="15.75">
      <c r="D1995" s="29"/>
      <c r="I1995" s="30"/>
    </row>
    <row r="1996" spans="4:9" ht="15.75">
      <c r="D1996" s="29"/>
      <c r="I1996" s="30"/>
    </row>
    <row r="1997" spans="4:9" ht="15.75">
      <c r="D1997" s="29"/>
      <c r="I1997" s="30"/>
    </row>
    <row r="1998" spans="4:9" ht="15.75">
      <c r="D1998" s="29"/>
      <c r="I1998" s="30"/>
    </row>
    <row r="1999" spans="4:9" ht="15.75">
      <c r="D1999" s="29"/>
      <c r="I1999" s="30"/>
    </row>
    <row r="2000" spans="4:9" ht="15.75">
      <c r="D2000" s="29"/>
      <c r="I2000" s="30"/>
    </row>
    <row r="2001" spans="4:9" ht="15.75">
      <c r="D2001" s="29"/>
      <c r="I2001" s="30"/>
    </row>
    <row r="2002" spans="4:9" ht="15.75">
      <c r="D2002" s="29"/>
      <c r="I2002" s="30"/>
    </row>
    <row r="2003" spans="4:9" ht="15.75">
      <c r="D2003" s="29"/>
      <c r="I2003" s="30"/>
    </row>
    <row r="2004" spans="4:9" ht="15.75">
      <c r="D2004" s="29"/>
      <c r="I2004" s="30"/>
    </row>
    <row r="2005" spans="4:9" ht="15.75">
      <c r="D2005" s="29"/>
      <c r="I2005" s="30"/>
    </row>
    <row r="2006" spans="4:9" ht="15.75">
      <c r="D2006" s="29"/>
      <c r="I2006" s="30"/>
    </row>
    <row r="2007" spans="4:9" ht="15.75">
      <c r="D2007" s="29"/>
      <c r="I2007" s="30"/>
    </row>
    <row r="2008" spans="4:9" ht="15.75">
      <c r="D2008" s="29"/>
      <c r="I2008" s="30"/>
    </row>
    <row r="2009" spans="4:9" ht="15.75">
      <c r="D2009" s="29"/>
      <c r="I2009" s="30"/>
    </row>
    <row r="2010" spans="4:9" ht="15.75">
      <c r="D2010" s="29"/>
      <c r="I2010" s="30"/>
    </row>
    <row r="2011" spans="4:9" ht="15.75">
      <c r="D2011" s="29"/>
      <c r="I2011" s="30"/>
    </row>
    <row r="2012" spans="4:9" ht="15.75">
      <c r="D2012" s="29"/>
      <c r="I2012" s="30"/>
    </row>
    <row r="2013" spans="4:9" ht="15.75">
      <c r="D2013" s="29"/>
      <c r="I2013" s="30"/>
    </row>
    <row r="2014" spans="4:9" ht="15.75">
      <c r="D2014" s="29"/>
      <c r="I2014" s="30"/>
    </row>
    <row r="2015" spans="4:9" ht="15.75">
      <c r="D2015" s="29"/>
      <c r="I2015" s="30"/>
    </row>
    <row r="2016" spans="4:9" ht="15.75">
      <c r="D2016" s="29"/>
      <c r="I2016" s="30"/>
    </row>
    <row r="2017" spans="4:9" ht="15.75">
      <c r="D2017" s="29"/>
      <c r="I2017" s="30"/>
    </row>
    <row r="2018" spans="4:9" ht="15.75">
      <c r="D2018" s="29"/>
      <c r="I2018" s="30"/>
    </row>
    <row r="2019" spans="4:9" ht="15.75">
      <c r="D2019" s="29"/>
      <c r="I2019" s="30"/>
    </row>
    <row r="2020" spans="4:9" ht="15.75">
      <c r="D2020" s="29"/>
      <c r="I2020" s="30"/>
    </row>
    <row r="2021" spans="4:9" ht="15.75">
      <c r="D2021" s="29"/>
      <c r="I2021" s="30"/>
    </row>
    <row r="2022" spans="4:9" ht="15.75">
      <c r="D2022" s="29"/>
      <c r="I2022" s="30"/>
    </row>
    <row r="2023" spans="4:9" ht="15.75">
      <c r="D2023" s="29"/>
      <c r="I2023" s="30"/>
    </row>
    <row r="2024" spans="4:9" ht="15.75">
      <c r="D2024" s="29"/>
      <c r="I2024" s="30"/>
    </row>
    <row r="2025" spans="4:9" ht="15.75">
      <c r="D2025" s="29"/>
      <c r="I2025" s="30"/>
    </row>
    <row r="2026" spans="4:9" ht="15.75">
      <c r="D2026" s="29"/>
      <c r="I2026" s="30"/>
    </row>
    <row r="2027" spans="4:9" ht="15.75">
      <c r="D2027" s="29"/>
      <c r="I2027" s="30"/>
    </row>
    <row r="2028" spans="4:9" ht="15.75">
      <c r="D2028" s="29"/>
      <c r="I2028" s="30"/>
    </row>
    <row r="2029" spans="4:9" ht="15.75">
      <c r="D2029" s="29"/>
      <c r="I2029" s="30"/>
    </row>
    <row r="2030" spans="4:9" ht="15.75">
      <c r="D2030" s="29"/>
      <c r="I2030" s="30"/>
    </row>
    <row r="2031" spans="4:9" ht="15.75">
      <c r="D2031" s="29"/>
      <c r="I2031" s="30"/>
    </row>
    <row r="2032" spans="4:9" ht="15.75">
      <c r="D2032" s="29"/>
      <c r="I2032" s="30"/>
    </row>
    <row r="2033" spans="4:9" ht="15.75">
      <c r="D2033" s="29"/>
      <c r="I2033" s="30"/>
    </row>
    <row r="2034" spans="4:9" ht="15.75">
      <c r="D2034" s="29"/>
      <c r="I2034" s="30"/>
    </row>
    <row r="2035" spans="4:9" ht="15.75">
      <c r="D2035" s="29"/>
      <c r="I2035" s="30"/>
    </row>
    <row r="2036" spans="4:9" ht="15.75">
      <c r="D2036" s="29"/>
      <c r="I2036" s="30"/>
    </row>
    <row r="2037" spans="4:9" ht="15.75">
      <c r="D2037" s="29"/>
      <c r="I2037" s="30"/>
    </row>
    <row r="2038" spans="4:9" ht="15.75">
      <c r="D2038" s="29"/>
      <c r="I2038" s="30"/>
    </row>
    <row r="2039" spans="4:9" ht="15.75">
      <c r="D2039" s="29"/>
      <c r="I2039" s="30"/>
    </row>
    <row r="2040" spans="4:9" ht="15.75">
      <c r="D2040" s="29"/>
      <c r="I2040" s="30"/>
    </row>
    <row r="2041" spans="4:9" ht="15.75">
      <c r="D2041" s="29"/>
      <c r="I2041" s="30"/>
    </row>
    <row r="2042" spans="4:9" ht="15.75">
      <c r="D2042" s="29"/>
      <c r="I2042" s="30"/>
    </row>
    <row r="2043" spans="4:9" ht="15.75">
      <c r="D2043" s="29"/>
      <c r="I2043" s="30"/>
    </row>
    <row r="2044" spans="4:9" ht="15.75">
      <c r="D2044" s="29"/>
      <c r="I2044" s="30"/>
    </row>
    <row r="2045" spans="4:9" ht="15.75">
      <c r="D2045" s="29"/>
      <c r="I2045" s="30"/>
    </row>
    <row r="2046" spans="4:9" ht="15.75">
      <c r="D2046" s="29"/>
      <c r="I2046" s="30"/>
    </row>
    <row r="2047" spans="4:9" ht="15.75">
      <c r="D2047" s="29"/>
      <c r="I2047" s="30"/>
    </row>
    <row r="2048" spans="4:9" ht="15.75">
      <c r="D2048" s="29"/>
      <c r="I2048" s="30"/>
    </row>
    <row r="2049" spans="4:9" ht="15.75">
      <c r="D2049" s="29"/>
      <c r="I2049" s="30"/>
    </row>
    <row r="2050" spans="4:9" ht="15.75">
      <c r="D2050" s="29"/>
      <c r="I2050" s="30"/>
    </row>
    <row r="2051" spans="4:9" ht="15.75">
      <c r="D2051" s="29"/>
      <c r="I2051" s="30"/>
    </row>
    <row r="2052" spans="4:9" ht="15.75">
      <c r="D2052" s="29"/>
      <c r="I2052" s="30"/>
    </row>
    <row r="2053" spans="4:9" ht="15.75">
      <c r="D2053" s="29"/>
      <c r="I2053" s="30"/>
    </row>
    <row r="2054" spans="4:9" ht="15.75">
      <c r="D2054" s="29"/>
      <c r="I2054" s="30"/>
    </row>
    <row r="2055" spans="4:9" ht="15.75">
      <c r="D2055" s="29"/>
      <c r="I2055" s="30"/>
    </row>
    <row r="2056" spans="4:9" ht="15.75">
      <c r="D2056" s="29"/>
      <c r="I2056" s="30"/>
    </row>
    <row r="2057" spans="4:9" ht="15.75">
      <c r="D2057" s="29"/>
      <c r="I2057" s="30"/>
    </row>
    <row r="2058" spans="4:9" ht="15.75">
      <c r="D2058" s="29"/>
      <c r="I2058" s="30"/>
    </row>
    <row r="2059" spans="4:9" ht="15.75">
      <c r="D2059" s="29"/>
      <c r="I2059" s="30"/>
    </row>
    <row r="2060" spans="4:9" ht="15.75">
      <c r="D2060" s="29"/>
      <c r="I2060" s="30"/>
    </row>
    <row r="2061" spans="4:9" ht="15.75">
      <c r="D2061" s="29"/>
      <c r="I2061" s="30"/>
    </row>
    <row r="2062" spans="4:9" ht="15.75">
      <c r="D2062" s="29"/>
      <c r="I2062" s="30"/>
    </row>
    <row r="2063" spans="4:9" ht="15.75">
      <c r="D2063" s="29"/>
      <c r="I2063" s="30"/>
    </row>
    <row r="2064" spans="4:9" ht="15.75">
      <c r="D2064" s="29"/>
      <c r="I2064" s="30"/>
    </row>
    <row r="2065" spans="4:9" ht="15.75">
      <c r="D2065" s="29"/>
      <c r="I2065" s="30"/>
    </row>
    <row r="2066" spans="4:9" ht="15.75">
      <c r="D2066" s="29"/>
      <c r="I2066" s="30"/>
    </row>
    <row r="2067" spans="4:9" ht="15.75">
      <c r="D2067" s="29"/>
      <c r="I2067" s="30"/>
    </row>
    <row r="2068" spans="4:9" ht="15.75">
      <c r="D2068" s="29"/>
      <c r="I2068" s="30"/>
    </row>
    <row r="2069" spans="4:9" ht="15.75">
      <c r="D2069" s="29"/>
      <c r="I2069" s="30"/>
    </row>
    <row r="2070" spans="4:9" ht="15.75">
      <c r="D2070" s="29"/>
      <c r="I2070" s="30"/>
    </row>
    <row r="2071" spans="4:9" ht="15.75">
      <c r="D2071" s="29"/>
      <c r="I2071" s="30"/>
    </row>
    <row r="2072" spans="4:9" ht="15.75">
      <c r="D2072" s="29"/>
      <c r="I2072" s="30"/>
    </row>
    <row r="2073" spans="4:9" ht="15.75">
      <c r="D2073" s="29"/>
      <c r="I2073" s="30"/>
    </row>
    <row r="2074" spans="4:9" ht="15.75">
      <c r="D2074" s="29"/>
      <c r="I2074" s="30"/>
    </row>
    <row r="2075" spans="4:9" ht="15.75">
      <c r="D2075" s="29"/>
      <c r="I2075" s="30"/>
    </row>
    <row r="2076" spans="4:9" ht="15.75">
      <c r="D2076" s="29"/>
      <c r="I2076" s="30"/>
    </row>
    <row r="2077" spans="4:9" ht="15.75">
      <c r="D2077" s="29"/>
      <c r="I2077" s="30"/>
    </row>
    <row r="2078" spans="4:9" ht="15.75">
      <c r="D2078" s="29"/>
      <c r="I2078" s="30"/>
    </row>
    <row r="2079" spans="4:9" ht="15.75">
      <c r="D2079" s="29"/>
      <c r="I2079" s="30"/>
    </row>
    <row r="2080" spans="4:9" ht="15.75">
      <c r="D2080" s="29"/>
      <c r="I2080" s="30"/>
    </row>
    <row r="2081" spans="4:9" ht="15.75">
      <c r="D2081" s="29"/>
      <c r="I2081" s="30"/>
    </row>
    <row r="2082" spans="4:9" ht="15.75">
      <c r="D2082" s="29"/>
      <c r="I2082" s="30"/>
    </row>
    <row r="2083" spans="4:9" ht="15.75">
      <c r="D2083" s="29"/>
      <c r="I2083" s="30"/>
    </row>
    <row r="2084" spans="4:9" ht="15.75">
      <c r="D2084" s="29"/>
      <c r="I2084" s="30"/>
    </row>
    <row r="2085" spans="4:9" ht="15.75">
      <c r="D2085" s="29"/>
      <c r="I2085" s="30"/>
    </row>
    <row r="2086" spans="4:9" ht="15.75">
      <c r="D2086" s="29"/>
      <c r="I2086" s="30"/>
    </row>
    <row r="2087" spans="4:9" ht="15.75">
      <c r="D2087" s="29"/>
      <c r="I2087" s="30"/>
    </row>
    <row r="2088" spans="4:9" ht="15.75">
      <c r="D2088" s="29"/>
      <c r="I2088" s="30"/>
    </row>
    <row r="2089" spans="4:9" ht="15.75">
      <c r="D2089" s="29"/>
      <c r="I2089" s="30"/>
    </row>
    <row r="2090" spans="4:9" ht="15.75">
      <c r="D2090" s="29"/>
      <c r="I2090" s="30"/>
    </row>
    <row r="2091" spans="4:9" ht="15.75">
      <c r="D2091" s="29"/>
      <c r="I2091" s="30"/>
    </row>
    <row r="2092" spans="4:9" ht="15.75">
      <c r="D2092" s="29"/>
      <c r="I2092" s="30"/>
    </row>
    <row r="2093" spans="4:9" ht="15.75">
      <c r="D2093" s="29"/>
      <c r="I2093" s="30"/>
    </row>
    <row r="2094" spans="4:9" ht="15.75">
      <c r="D2094" s="29"/>
      <c r="I2094" s="30"/>
    </row>
    <row r="2095" spans="4:9" ht="15.75">
      <c r="D2095" s="29"/>
      <c r="I2095" s="30"/>
    </row>
    <row r="2096" spans="4:9" ht="15.75">
      <c r="D2096" s="29"/>
      <c r="I2096" s="30"/>
    </row>
    <row r="2097" spans="4:9" ht="15.75">
      <c r="D2097" s="29"/>
      <c r="I2097" s="30"/>
    </row>
    <row r="2098" spans="4:9" ht="15.75">
      <c r="D2098" s="29"/>
      <c r="I2098" s="30"/>
    </row>
    <row r="2099" spans="4:9" ht="15.75">
      <c r="D2099" s="29"/>
      <c r="I2099" s="30"/>
    </row>
    <row r="2100" spans="4:9" ht="15.75">
      <c r="D2100" s="29"/>
      <c r="I2100" s="30"/>
    </row>
    <row r="2101" spans="4:9" ht="15.75">
      <c r="D2101" s="29"/>
      <c r="I2101" s="30"/>
    </row>
    <row r="2102" spans="4:9" ht="15.75">
      <c r="D2102" s="29"/>
      <c r="I2102" s="30"/>
    </row>
    <row r="2103" spans="4:9" ht="15.75">
      <c r="D2103" s="29"/>
      <c r="I2103" s="30"/>
    </row>
    <row r="2104" spans="4:9" ht="15.75">
      <c r="D2104" s="29"/>
      <c r="I2104" s="30"/>
    </row>
    <row r="2105" spans="4:9" ht="15.75">
      <c r="D2105" s="29"/>
      <c r="I2105" s="30"/>
    </row>
    <row r="2106" spans="4:9" ht="15.75">
      <c r="D2106" s="29"/>
      <c r="I2106" s="30"/>
    </row>
    <row r="2107" spans="4:9" ht="15.75">
      <c r="D2107" s="29"/>
      <c r="I2107" s="30"/>
    </row>
    <row r="2108" spans="4:9" ht="15.75">
      <c r="D2108" s="29"/>
      <c r="I2108" s="30"/>
    </row>
    <row r="2109" spans="4:9" ht="15.75">
      <c r="D2109" s="29"/>
      <c r="I2109" s="30"/>
    </row>
    <row r="2110" spans="4:9" ht="15.75">
      <c r="D2110" s="29"/>
      <c r="I2110" s="30"/>
    </row>
    <row r="2111" spans="4:9" ht="15.75">
      <c r="D2111" s="29"/>
      <c r="I2111" s="30"/>
    </row>
    <row r="2112" spans="4:9" ht="15.75">
      <c r="D2112" s="29"/>
      <c r="I2112" s="30"/>
    </row>
    <row r="2113" spans="4:9" ht="15.75">
      <c r="D2113" s="29"/>
      <c r="I2113" s="30"/>
    </row>
    <row r="2114" spans="4:9" ht="15.75">
      <c r="D2114" s="29"/>
      <c r="I2114" s="30"/>
    </row>
    <row r="2115" spans="4:9" ht="15.75">
      <c r="D2115" s="29"/>
      <c r="I2115" s="30"/>
    </row>
    <row r="2116" spans="4:9" ht="15.75">
      <c r="D2116" s="29"/>
      <c r="I2116" s="30"/>
    </row>
    <row r="2117" spans="4:9" ht="15.75">
      <c r="D2117" s="29"/>
      <c r="I2117" s="30"/>
    </row>
    <row r="2118" spans="4:9" ht="15.75">
      <c r="D2118" s="29"/>
      <c r="I2118" s="30"/>
    </row>
    <row r="2119" spans="4:9" ht="15.75">
      <c r="D2119" s="29"/>
      <c r="I2119" s="30"/>
    </row>
    <row r="2120" spans="4:9" ht="15.75">
      <c r="D2120" s="29"/>
      <c r="I2120" s="30"/>
    </row>
    <row r="2121" spans="4:9" ht="15.75">
      <c r="D2121" s="29"/>
      <c r="I2121" s="30"/>
    </row>
    <row r="2122" spans="4:9" ht="15.75">
      <c r="D2122" s="29"/>
      <c r="I2122" s="30"/>
    </row>
    <row r="2123" spans="4:9" ht="15.75">
      <c r="D2123" s="29"/>
      <c r="I2123" s="30"/>
    </row>
    <row r="2124" spans="4:9" ht="15.75">
      <c r="D2124" s="29"/>
      <c r="I2124" s="30"/>
    </row>
    <row r="2125" spans="4:9" ht="15.75">
      <c r="D2125" s="29"/>
      <c r="I2125" s="30"/>
    </row>
    <row r="2126" spans="4:9" ht="15.75">
      <c r="D2126" s="29"/>
      <c r="I2126" s="30"/>
    </row>
    <row r="2127" spans="4:9" ht="15.75">
      <c r="D2127" s="29"/>
      <c r="I2127" s="30"/>
    </row>
    <row r="2128" spans="4:9" ht="15.75">
      <c r="D2128" s="29"/>
      <c r="I2128" s="30"/>
    </row>
    <row r="2129" spans="4:9" ht="15.75">
      <c r="D2129" s="29"/>
      <c r="I2129" s="30"/>
    </row>
    <row r="2130" spans="4:9" ht="15.75">
      <c r="D2130" s="29"/>
      <c r="I2130" s="30"/>
    </row>
    <row r="2131" spans="4:9" ht="15.75">
      <c r="D2131" s="29"/>
      <c r="I2131" s="30"/>
    </row>
    <row r="2132" spans="4:9" ht="15.75">
      <c r="D2132" s="29"/>
      <c r="I2132" s="30"/>
    </row>
    <row r="2133" spans="4:9" ht="15.75">
      <c r="D2133" s="29"/>
      <c r="I2133" s="30"/>
    </row>
    <row r="2134" spans="4:9" ht="15.75">
      <c r="D2134" s="29"/>
      <c r="I2134" s="30"/>
    </row>
    <row r="2135" spans="4:9" ht="15.75">
      <c r="D2135" s="29"/>
      <c r="I2135" s="30"/>
    </row>
    <row r="2136" spans="4:9" ht="15.75">
      <c r="D2136" s="29"/>
      <c r="I2136" s="30"/>
    </row>
    <row r="2137" spans="4:9" ht="15.75">
      <c r="D2137" s="29"/>
      <c r="I2137" s="30"/>
    </row>
    <row r="2138" spans="4:9" ht="15.75">
      <c r="D2138" s="29"/>
      <c r="I2138" s="30"/>
    </row>
    <row r="2139" spans="4:9" ht="15.75">
      <c r="D2139" s="29"/>
      <c r="I2139" s="30"/>
    </row>
    <row r="2140" spans="4:9" ht="15.75">
      <c r="D2140" s="29"/>
      <c r="I2140" s="30"/>
    </row>
    <row r="2141" spans="4:9" ht="15.75">
      <c r="D2141" s="29"/>
      <c r="I2141" s="30"/>
    </row>
    <row r="2142" spans="4:9" ht="15.75">
      <c r="D2142" s="29"/>
      <c r="I2142" s="30"/>
    </row>
    <row r="2143" spans="4:9" ht="15.75">
      <c r="D2143" s="29"/>
      <c r="I2143" s="30"/>
    </row>
    <row r="2144" spans="4:9" ht="15.75">
      <c r="D2144" s="29"/>
      <c r="I2144" s="30"/>
    </row>
    <row r="2145" spans="4:9" ht="15.75">
      <c r="D2145" s="29"/>
      <c r="I2145" s="30"/>
    </row>
    <row r="2146" spans="4:9" ht="15.75">
      <c r="D2146" s="29"/>
      <c r="I2146" s="30"/>
    </row>
    <row r="2147" spans="4:9" ht="15.75">
      <c r="D2147" s="29"/>
      <c r="I2147" s="30"/>
    </row>
    <row r="2148" spans="4:9" ht="15.75">
      <c r="D2148" s="29"/>
      <c r="I2148" s="30"/>
    </row>
    <row r="2149" spans="4:9" ht="15.75">
      <c r="D2149" s="29"/>
      <c r="I2149" s="30"/>
    </row>
    <row r="2150" spans="4:9" ht="15.75">
      <c r="D2150" s="29"/>
      <c r="I2150" s="30"/>
    </row>
    <row r="2151" spans="4:9" ht="15.75">
      <c r="D2151" s="29"/>
      <c r="I2151" s="30"/>
    </row>
    <row r="2152" spans="4:9" ht="15.75">
      <c r="D2152" s="29"/>
      <c r="I2152" s="30"/>
    </row>
    <row r="2153" spans="4:9" ht="15.75">
      <c r="D2153" s="29"/>
      <c r="I2153" s="30"/>
    </row>
    <row r="2154" spans="4:9" ht="15.75">
      <c r="D2154" s="29"/>
      <c r="I2154" s="30"/>
    </row>
    <row r="2155" spans="4:9" ht="15.75">
      <c r="D2155" s="29"/>
      <c r="I2155" s="30"/>
    </row>
    <row r="2156" spans="4:9" ht="15.75">
      <c r="D2156" s="29"/>
      <c r="I2156" s="30"/>
    </row>
    <row r="2157" spans="4:9" ht="15.75">
      <c r="D2157" s="29"/>
      <c r="I2157" s="30"/>
    </row>
    <row r="2158" spans="4:9" ht="15.75">
      <c r="D2158" s="29"/>
      <c r="I2158" s="30"/>
    </row>
    <row r="2159" spans="4:9" ht="15.75">
      <c r="D2159" s="29"/>
      <c r="I2159" s="30"/>
    </row>
    <row r="2160" spans="4:9" ht="15.75">
      <c r="D2160" s="29"/>
      <c r="I2160" s="30"/>
    </row>
    <row r="2161" spans="4:9" ht="15.75">
      <c r="D2161" s="29"/>
      <c r="I2161" s="30"/>
    </row>
    <row r="2162" spans="4:9" ht="15.75">
      <c r="D2162" s="29"/>
      <c r="I2162" s="30"/>
    </row>
    <row r="2163" spans="4:9" ht="15.75">
      <c r="D2163" s="29"/>
      <c r="I2163" s="30"/>
    </row>
    <row r="2164" spans="4:9" ht="15.75">
      <c r="D2164" s="29"/>
      <c r="I2164" s="30"/>
    </row>
    <row r="2165" spans="4:9" ht="15.75">
      <c r="D2165" s="29"/>
      <c r="I2165" s="30"/>
    </row>
    <row r="2166" spans="4:9" ht="15.75">
      <c r="D2166" s="29"/>
      <c r="I2166" s="30"/>
    </row>
    <row r="2167" spans="4:9" ht="15.75">
      <c r="D2167" s="29"/>
      <c r="I2167" s="30"/>
    </row>
    <row r="2168" spans="4:9" ht="15.75">
      <c r="D2168" s="29"/>
      <c r="I2168" s="30"/>
    </row>
    <row r="2169" spans="4:9" ht="15.75">
      <c r="D2169" s="29"/>
      <c r="I2169" s="30"/>
    </row>
    <row r="2170" spans="4:9" ht="15.75">
      <c r="D2170" s="29"/>
      <c r="I2170" s="30"/>
    </row>
    <row r="2171" spans="4:9" ht="15.75">
      <c r="D2171" s="29"/>
      <c r="I2171" s="30"/>
    </row>
    <row r="2172" spans="4:9" ht="15.75">
      <c r="D2172" s="29"/>
      <c r="I2172" s="30"/>
    </row>
    <row r="2173" spans="4:9" ht="15.75">
      <c r="D2173" s="29"/>
      <c r="I2173" s="30"/>
    </row>
    <row r="2174" spans="4:9" ht="15.75">
      <c r="D2174" s="29"/>
      <c r="I2174" s="30"/>
    </row>
    <row r="2175" spans="4:9" ht="15.75">
      <c r="D2175" s="29"/>
      <c r="I2175" s="30"/>
    </row>
    <row r="2176" spans="4:9" ht="15.75">
      <c r="D2176" s="29"/>
      <c r="I2176" s="30"/>
    </row>
    <row r="2177" spans="4:9" ht="15.75">
      <c r="D2177" s="29"/>
      <c r="I2177" s="30"/>
    </row>
    <row r="2178" spans="4:9" ht="15.75">
      <c r="D2178" s="29"/>
      <c r="I2178" s="30"/>
    </row>
    <row r="2179" spans="4:9" ht="15.75">
      <c r="D2179" s="29"/>
      <c r="I2179" s="30"/>
    </row>
    <row r="2180" spans="4:9" ht="15.75">
      <c r="D2180" s="29"/>
      <c r="I2180" s="30"/>
    </row>
    <row r="2181" spans="4:9" ht="15.75">
      <c r="D2181" s="29"/>
      <c r="I2181" s="30"/>
    </row>
    <row r="2182" spans="4:9" ht="15.75">
      <c r="D2182" s="29"/>
      <c r="I2182" s="30"/>
    </row>
    <row r="2183" spans="4:9" ht="15.75">
      <c r="D2183" s="29"/>
      <c r="I2183" s="30"/>
    </row>
    <row r="2184" spans="4:9" ht="15.75">
      <c r="D2184" s="29"/>
      <c r="I2184" s="30"/>
    </row>
    <row r="2185" spans="4:9" ht="15.75">
      <c r="D2185" s="29"/>
      <c r="I2185" s="30"/>
    </row>
    <row r="2186" spans="4:9" ht="15.75">
      <c r="D2186" s="29"/>
      <c r="I2186" s="30"/>
    </row>
    <row r="2187" spans="4:9" ht="15.75">
      <c r="D2187" s="29"/>
      <c r="I2187" s="30"/>
    </row>
    <row r="2188" spans="4:9" ht="15.75">
      <c r="D2188" s="29"/>
      <c r="I2188" s="30"/>
    </row>
    <row r="2189" spans="4:9" ht="15.75">
      <c r="D2189" s="29"/>
      <c r="I2189" s="30"/>
    </row>
    <row r="2190" spans="4:9" ht="15.75">
      <c r="D2190" s="29"/>
      <c r="I2190" s="30"/>
    </row>
    <row r="2191" spans="4:9" ht="15.75">
      <c r="D2191" s="29"/>
      <c r="I2191" s="30"/>
    </row>
    <row r="2192" spans="4:9" ht="15.75">
      <c r="D2192" s="29"/>
      <c r="I2192" s="30"/>
    </row>
    <row r="2193" spans="4:9" ht="15.75">
      <c r="D2193" s="29"/>
      <c r="I2193" s="30"/>
    </row>
    <row r="2194" spans="4:9" ht="15.75">
      <c r="D2194" s="29"/>
      <c r="I2194" s="30"/>
    </row>
    <row r="2195" spans="4:9" ht="15.75">
      <c r="D2195" s="29"/>
      <c r="I2195" s="30"/>
    </row>
    <row r="2196" spans="4:9" ht="15.75">
      <c r="D2196" s="29"/>
      <c r="I2196" s="30"/>
    </row>
    <row r="2197" spans="4:9" ht="15.75">
      <c r="D2197" s="29"/>
      <c r="I2197" s="30"/>
    </row>
    <row r="2198" spans="4:9" ht="15.75">
      <c r="D2198" s="29"/>
      <c r="I2198" s="30"/>
    </row>
    <row r="2199" spans="4:9" ht="15.75">
      <c r="D2199" s="29"/>
      <c r="I2199" s="30"/>
    </row>
    <row r="2200" spans="4:9" ht="15.75">
      <c r="D2200" s="29"/>
      <c r="I2200" s="30"/>
    </row>
    <row r="2201" spans="4:9" ht="15.75">
      <c r="D2201" s="29"/>
      <c r="I2201" s="30"/>
    </row>
    <row r="2202" spans="4:9" ht="15.75">
      <c r="D2202" s="29"/>
      <c r="I2202" s="30"/>
    </row>
    <row r="2203" spans="4:9" ht="15.75">
      <c r="D2203" s="29"/>
      <c r="I2203" s="30"/>
    </row>
    <row r="2204" spans="4:9" ht="15.75">
      <c r="D2204" s="29"/>
      <c r="I2204" s="30"/>
    </row>
    <row r="2205" spans="4:9" ht="15.75">
      <c r="D2205" s="29"/>
      <c r="I2205" s="30"/>
    </row>
    <row r="2206" spans="4:9" ht="15.75">
      <c r="D2206" s="29"/>
      <c r="I2206" s="30"/>
    </row>
    <row r="2207" spans="4:9" ht="15.75">
      <c r="D2207" s="29"/>
      <c r="I2207" s="30"/>
    </row>
    <row r="2208" spans="4:9" ht="15.75">
      <c r="D2208" s="29"/>
      <c r="I2208" s="30"/>
    </row>
    <row r="2209" spans="4:9" ht="15.75">
      <c r="D2209" s="29"/>
      <c r="I2209" s="30"/>
    </row>
    <row r="2210" spans="4:9" ht="15.75">
      <c r="D2210" s="29"/>
      <c r="I2210" s="30"/>
    </row>
    <row r="2211" spans="4:9" ht="15.75">
      <c r="D2211" s="29"/>
      <c r="I2211" s="30"/>
    </row>
    <row r="2212" spans="4:9" ht="15.75">
      <c r="D2212" s="29"/>
      <c r="I2212" s="30"/>
    </row>
    <row r="2213" spans="4:9" ht="15.75">
      <c r="D2213" s="29"/>
      <c r="I2213" s="30"/>
    </row>
    <row r="2214" spans="4:9" ht="15.75">
      <c r="D2214" s="29"/>
      <c r="I2214" s="30"/>
    </row>
    <row r="2215" spans="4:9" ht="15.75">
      <c r="D2215" s="29"/>
      <c r="I2215" s="30"/>
    </row>
    <row r="2216" spans="4:9" ht="15.75">
      <c r="D2216" s="29"/>
      <c r="I2216" s="30"/>
    </row>
    <row r="2217" spans="4:9" ht="15.75">
      <c r="D2217" s="29"/>
      <c r="I2217" s="30"/>
    </row>
    <row r="2218" spans="4:9" ht="15.75">
      <c r="D2218" s="29"/>
      <c r="I2218" s="30"/>
    </row>
    <row r="2219" spans="4:9" ht="15.75">
      <c r="D2219" s="29"/>
      <c r="I2219" s="30"/>
    </row>
    <row r="2220" spans="4:9" ht="15.75">
      <c r="D2220" s="29"/>
      <c r="I2220" s="30"/>
    </row>
    <row r="2221" spans="4:9" ht="15.75">
      <c r="D2221" s="29"/>
      <c r="I2221" s="30"/>
    </row>
    <row r="2222" spans="4:9" ht="15.75">
      <c r="D2222" s="29"/>
      <c r="I2222" s="30"/>
    </row>
    <row r="2223" spans="4:9" ht="15.75">
      <c r="D2223" s="29"/>
      <c r="I2223" s="30"/>
    </row>
    <row r="2224" spans="4:9" ht="15.75">
      <c r="D2224" s="29"/>
      <c r="I2224" s="30"/>
    </row>
    <row r="2225" spans="4:9" ht="15.75">
      <c r="D2225" s="29"/>
      <c r="I2225" s="30"/>
    </row>
    <row r="2226" spans="4:9" ht="15.75">
      <c r="D2226" s="29"/>
      <c r="I2226" s="30"/>
    </row>
    <row r="2227" spans="4:9" ht="15.75">
      <c r="D2227" s="29"/>
      <c r="I2227" s="30"/>
    </row>
    <row r="2228" spans="4:9" ht="15.75">
      <c r="D2228" s="29"/>
      <c r="I2228" s="30"/>
    </row>
    <row r="2229" spans="4:9" ht="15.75">
      <c r="D2229" s="29"/>
      <c r="I2229" s="30"/>
    </row>
    <row r="2230" spans="4:9" ht="15.75">
      <c r="D2230" s="29"/>
      <c r="I2230" s="30"/>
    </row>
    <row r="2231" spans="4:9" ht="15.75">
      <c r="D2231" s="29"/>
      <c r="I2231" s="30"/>
    </row>
    <row r="2232" spans="4:9" ht="15.75">
      <c r="D2232" s="29"/>
      <c r="I2232" s="30"/>
    </row>
    <row r="2233" spans="4:9" ht="15.75">
      <c r="D2233" s="29"/>
      <c r="I2233" s="30"/>
    </row>
    <row r="2234" spans="4:9" ht="15.75">
      <c r="D2234" s="29"/>
      <c r="I2234" s="30"/>
    </row>
    <row r="2235" spans="4:9" ht="15.75">
      <c r="D2235" s="29"/>
      <c r="I2235" s="30"/>
    </row>
    <row r="2236" spans="4:9" ht="15.75">
      <c r="D2236" s="29"/>
      <c r="I2236" s="30"/>
    </row>
    <row r="2237" spans="4:9" ht="15.75">
      <c r="D2237" s="29"/>
      <c r="I2237" s="30"/>
    </row>
    <row r="2238" spans="4:9" ht="15.75">
      <c r="D2238" s="29"/>
      <c r="I2238" s="30"/>
    </row>
    <row r="2239" spans="4:9" ht="15.75">
      <c r="D2239" s="29"/>
      <c r="I2239" s="30"/>
    </row>
    <row r="2240" spans="4:9" ht="15.75">
      <c r="D2240" s="29"/>
      <c r="I2240" s="30"/>
    </row>
    <row r="2241" spans="4:9" ht="15.75">
      <c r="D2241" s="29"/>
      <c r="I2241" s="30"/>
    </row>
    <row r="2242" spans="4:9" ht="15.75">
      <c r="D2242" s="29"/>
      <c r="I2242" s="30"/>
    </row>
    <row r="2243" spans="4:9" ht="15.75">
      <c r="D2243" s="29"/>
      <c r="I2243" s="30"/>
    </row>
    <row r="2244" spans="4:9" ht="15.75">
      <c r="D2244" s="29"/>
      <c r="I2244" s="30"/>
    </row>
    <row r="2245" spans="4:9" ht="15.75">
      <c r="D2245" s="29"/>
      <c r="I2245" s="30"/>
    </row>
    <row r="2246" spans="4:9" ht="15.75">
      <c r="D2246" s="29"/>
      <c r="I2246" s="30"/>
    </row>
    <row r="2247" spans="4:9" ht="15.75">
      <c r="D2247" s="29"/>
      <c r="I2247" s="30"/>
    </row>
    <row r="2248" spans="4:9" ht="15.75">
      <c r="D2248" s="29"/>
      <c r="I2248" s="30"/>
    </row>
    <row r="2249" spans="4:9" ht="15.75">
      <c r="D2249" s="29"/>
      <c r="I2249" s="30"/>
    </row>
    <row r="2250" spans="4:9" ht="15.75">
      <c r="D2250" s="29"/>
      <c r="I2250" s="30"/>
    </row>
    <row r="2251" spans="4:9" ht="15.75">
      <c r="D2251" s="29"/>
      <c r="I2251" s="30"/>
    </row>
    <row r="2252" spans="4:9" ht="15.75">
      <c r="D2252" s="29"/>
      <c r="I2252" s="30"/>
    </row>
    <row r="2253" spans="4:9" ht="15.75">
      <c r="D2253" s="29"/>
      <c r="I2253" s="30"/>
    </row>
    <row r="2254" spans="4:9" ht="15.75">
      <c r="D2254" s="29"/>
      <c r="I2254" s="30"/>
    </row>
    <row r="2255" spans="4:9" ht="15.75">
      <c r="D2255" s="29"/>
      <c r="I2255" s="30"/>
    </row>
    <row r="2256" spans="4:9" ht="15.75">
      <c r="D2256" s="29"/>
      <c r="I2256" s="30"/>
    </row>
    <row r="2257" spans="4:9" ht="15.75">
      <c r="D2257" s="29"/>
      <c r="I2257" s="30"/>
    </row>
    <row r="2258" spans="4:9" ht="15.75">
      <c r="D2258" s="29"/>
      <c r="I2258" s="30"/>
    </row>
    <row r="2259" spans="4:9" ht="15.75">
      <c r="D2259" s="29"/>
      <c r="I2259" s="30"/>
    </row>
    <row r="2260" spans="4:9" ht="15.75">
      <c r="D2260" s="29"/>
      <c r="I2260" s="30"/>
    </row>
    <row r="2261" spans="4:9" ht="15.75">
      <c r="D2261" s="29"/>
      <c r="I2261" s="30"/>
    </row>
    <row r="2262" spans="4:9" ht="15.75">
      <c r="D2262" s="29"/>
      <c r="I2262" s="30"/>
    </row>
    <row r="2263" spans="4:9" ht="15.75">
      <c r="D2263" s="29"/>
      <c r="I2263" s="30"/>
    </row>
    <row r="2264" spans="4:9" ht="15.75">
      <c r="D2264" s="29"/>
      <c r="I2264" s="30"/>
    </row>
    <row r="2265" spans="4:9" ht="15.75">
      <c r="D2265" s="29"/>
      <c r="I2265" s="30"/>
    </row>
    <row r="2266" spans="4:9" ht="15.75">
      <c r="D2266" s="29"/>
      <c r="I2266" s="30"/>
    </row>
    <row r="2267" spans="4:9" ht="15.75">
      <c r="D2267" s="29"/>
      <c r="I2267" s="30"/>
    </row>
    <row r="2268" spans="4:9" ht="15.75">
      <c r="D2268" s="29"/>
      <c r="I2268" s="30"/>
    </row>
    <row r="2269" spans="4:9" ht="15.75">
      <c r="D2269" s="29"/>
      <c r="I2269" s="30"/>
    </row>
    <row r="2270" spans="4:9" ht="15.75">
      <c r="D2270" s="29"/>
      <c r="I2270" s="30"/>
    </row>
    <row r="2271" spans="4:9" ht="15.75">
      <c r="D2271" s="29"/>
      <c r="I2271" s="30"/>
    </row>
    <row r="2272" spans="4:9" ht="15.75">
      <c r="D2272" s="29"/>
      <c r="I2272" s="30"/>
    </row>
    <row r="2273" spans="4:9" ht="15.75">
      <c r="D2273" s="29"/>
      <c r="I2273" s="30"/>
    </row>
    <row r="2274" spans="4:9" ht="15.75">
      <c r="D2274" s="29"/>
      <c r="I2274" s="30"/>
    </row>
    <row r="2275" spans="4:9" ht="15.75">
      <c r="D2275" s="29"/>
      <c r="I2275" s="30"/>
    </row>
    <row r="2276" spans="4:9" ht="15.75">
      <c r="D2276" s="29"/>
      <c r="I2276" s="30"/>
    </row>
    <row r="2277" spans="4:9" ht="15.75">
      <c r="D2277" s="29"/>
      <c r="I2277" s="30"/>
    </row>
    <row r="2278" spans="4:9" ht="15.75">
      <c r="D2278" s="29"/>
      <c r="I2278" s="30"/>
    </row>
    <row r="2279" spans="4:9" ht="15.75">
      <c r="D2279" s="29"/>
      <c r="I2279" s="30"/>
    </row>
    <row r="2280" spans="4:9" ht="15.75">
      <c r="D2280" s="29"/>
      <c r="I2280" s="30"/>
    </row>
    <row r="2281" spans="4:9" ht="15.75">
      <c r="D2281" s="29"/>
      <c r="I2281" s="30"/>
    </row>
    <row r="2282" spans="4:9" ht="15.75">
      <c r="D2282" s="29"/>
      <c r="I2282" s="30"/>
    </row>
    <row r="2283" spans="4:9" ht="15.75">
      <c r="D2283" s="29"/>
      <c r="I2283" s="30"/>
    </row>
    <row r="2284" spans="4:9" ht="15.75">
      <c r="D2284" s="29"/>
      <c r="I2284" s="30"/>
    </row>
    <row r="2285" spans="4:9" ht="15.75">
      <c r="D2285" s="29"/>
      <c r="I2285" s="30"/>
    </row>
    <row r="2286" spans="4:9" ht="15.75">
      <c r="D2286" s="29"/>
      <c r="I2286" s="30"/>
    </row>
    <row r="2287" spans="4:9" ht="15.75">
      <c r="D2287" s="29"/>
      <c r="I2287" s="30"/>
    </row>
    <row r="2288" spans="4:9" ht="15.75">
      <c r="D2288" s="29"/>
      <c r="I2288" s="30"/>
    </row>
    <row r="2289" spans="4:9" ht="15.75">
      <c r="D2289" s="29"/>
      <c r="I2289" s="30"/>
    </row>
    <row r="2290" spans="4:9" ht="15.75">
      <c r="D2290" s="29"/>
      <c r="I2290" s="30"/>
    </row>
    <row r="2291" spans="4:9" ht="15.75">
      <c r="D2291" s="29"/>
      <c r="I2291" s="30"/>
    </row>
    <row r="2292" spans="4:9" ht="15.75">
      <c r="D2292" s="29"/>
      <c r="I2292" s="30"/>
    </row>
    <row r="2293" spans="4:9" ht="15.75">
      <c r="D2293" s="29"/>
      <c r="I2293" s="30"/>
    </row>
    <row r="2294" spans="4:9" ht="15.75">
      <c r="D2294" s="29"/>
      <c r="I2294" s="30"/>
    </row>
    <row r="2295" spans="4:9" ht="15.75">
      <c r="D2295" s="29"/>
      <c r="I2295" s="30"/>
    </row>
    <row r="2296" spans="4:9" ht="15.75">
      <c r="D2296" s="29"/>
      <c r="I2296" s="30"/>
    </row>
    <row r="2297" spans="4:9" ht="15.75">
      <c r="D2297" s="29"/>
      <c r="I2297" s="30"/>
    </row>
    <row r="2298" spans="4:9" ht="15.75">
      <c r="D2298" s="29"/>
      <c r="I2298" s="30"/>
    </row>
    <row r="2299" spans="4:9" ht="15.75">
      <c r="D2299" s="29"/>
      <c r="I2299" s="30"/>
    </row>
    <row r="2300" spans="4:9" ht="15.75">
      <c r="D2300" s="29"/>
      <c r="I2300" s="30"/>
    </row>
    <row r="2301" spans="4:9" ht="15.75">
      <c r="D2301" s="29"/>
      <c r="I2301" s="30"/>
    </row>
    <row r="2302" spans="4:9" ht="15.75">
      <c r="D2302" s="29"/>
      <c r="I2302" s="30"/>
    </row>
    <row r="2303" spans="4:9" ht="15.75">
      <c r="D2303" s="29"/>
      <c r="I2303" s="30"/>
    </row>
    <row r="2304" spans="4:9" ht="15.75">
      <c r="D2304" s="29"/>
      <c r="I2304" s="30"/>
    </row>
    <row r="2305" spans="4:9" ht="15.75">
      <c r="D2305" s="29"/>
      <c r="I2305" s="30"/>
    </row>
    <row r="2306" spans="4:9" ht="15.75">
      <c r="D2306" s="29"/>
      <c r="I2306" s="30"/>
    </row>
    <row r="2307" spans="4:9" ht="15.75">
      <c r="D2307" s="29"/>
      <c r="I2307" s="30"/>
    </row>
    <row r="2308" spans="4:9" ht="15.75">
      <c r="D2308" s="29"/>
      <c r="I2308" s="30"/>
    </row>
    <row r="2309" spans="4:9" ht="15.75">
      <c r="D2309" s="29"/>
      <c r="I2309" s="30"/>
    </row>
    <row r="2310" spans="4:9" ht="15.75">
      <c r="D2310" s="29"/>
      <c r="I2310" s="30"/>
    </row>
    <row r="2311" spans="4:9" ht="15.75">
      <c r="D2311" s="29"/>
      <c r="I2311" s="30"/>
    </row>
    <row r="2312" spans="4:9" ht="15.75">
      <c r="D2312" s="29"/>
      <c r="I2312" s="30"/>
    </row>
    <row r="2313" spans="4:9" ht="15.75">
      <c r="D2313" s="29"/>
      <c r="I2313" s="30"/>
    </row>
    <row r="2314" spans="4:9" ht="15.75">
      <c r="D2314" s="29"/>
      <c r="I2314" s="30"/>
    </row>
    <row r="2315" spans="4:9" ht="15.75">
      <c r="D2315" s="29"/>
      <c r="I2315" s="30"/>
    </row>
    <row r="2316" spans="4:9" ht="15.75">
      <c r="D2316" s="29"/>
      <c r="I2316" s="30"/>
    </row>
    <row r="2317" spans="4:9" ht="15.75">
      <c r="D2317" s="29"/>
      <c r="I2317" s="30"/>
    </row>
    <row r="2318" spans="4:9" ht="15.75">
      <c r="D2318" s="29"/>
      <c r="I2318" s="30"/>
    </row>
    <row r="2319" spans="4:9" ht="15.75">
      <c r="D2319" s="29"/>
      <c r="I2319" s="30"/>
    </row>
    <row r="2320" spans="4:9" ht="15.75">
      <c r="D2320" s="29"/>
      <c r="I2320" s="30"/>
    </row>
    <row r="2321" spans="4:9" ht="15.75">
      <c r="D2321" s="29"/>
      <c r="I2321" s="30"/>
    </row>
    <row r="2322" spans="4:9" ht="15.75">
      <c r="D2322" s="29"/>
      <c r="I2322" s="30"/>
    </row>
    <row r="2323" spans="4:9" ht="15.75">
      <c r="D2323" s="29"/>
      <c r="I2323" s="30"/>
    </row>
    <row r="2324" spans="4:9" ht="15.75">
      <c r="D2324" s="29"/>
      <c r="I2324" s="30"/>
    </row>
    <row r="2325" spans="4:9" ht="15.75">
      <c r="D2325" s="29"/>
      <c r="I2325" s="30"/>
    </row>
    <row r="2326" spans="4:9" ht="15.75">
      <c r="D2326" s="29"/>
      <c r="I2326" s="30"/>
    </row>
    <row r="2327" spans="4:9" ht="15.75">
      <c r="D2327" s="29"/>
      <c r="I2327" s="30"/>
    </row>
    <row r="2328" spans="4:9" ht="15.75">
      <c r="D2328" s="29"/>
      <c r="I2328" s="30"/>
    </row>
    <row r="2329" spans="4:9" ht="15.75">
      <c r="D2329" s="29"/>
      <c r="I2329" s="30"/>
    </row>
    <row r="2330" spans="4:9" ht="15.75">
      <c r="D2330" s="29"/>
      <c r="I2330" s="30"/>
    </row>
    <row r="2331" spans="4:9" ht="15.75">
      <c r="D2331" s="29"/>
      <c r="I2331" s="30"/>
    </row>
    <row r="2332" spans="4:9" ht="15.75">
      <c r="D2332" s="29"/>
      <c r="I2332" s="30"/>
    </row>
    <row r="2333" spans="4:9" ht="15.75">
      <c r="D2333" s="29"/>
      <c r="I2333" s="30"/>
    </row>
    <row r="2334" spans="4:9" ht="15.75">
      <c r="D2334" s="29"/>
      <c r="I2334" s="30"/>
    </row>
    <row r="2335" spans="4:9" ht="15.75">
      <c r="D2335" s="29"/>
      <c r="I2335" s="30"/>
    </row>
    <row r="2336" spans="4:9" ht="15.75">
      <c r="D2336" s="29"/>
      <c r="I2336" s="30"/>
    </row>
    <row r="2337" spans="4:9" ht="15.75">
      <c r="D2337" s="29"/>
      <c r="I2337" s="30"/>
    </row>
    <row r="2338" spans="4:9" ht="15.75">
      <c r="D2338" s="29"/>
      <c r="I2338" s="30"/>
    </row>
    <row r="2339" spans="4:9" ht="15.75">
      <c r="D2339" s="29"/>
      <c r="I2339" s="30"/>
    </row>
    <row r="2340" spans="4:9" ht="15.75">
      <c r="D2340" s="29"/>
      <c r="I2340" s="30"/>
    </row>
    <row r="2341" spans="4:9" ht="15.75">
      <c r="D2341" s="29"/>
      <c r="I2341" s="30"/>
    </row>
    <row r="2342" spans="4:9" ht="15.75">
      <c r="D2342" s="29"/>
      <c r="I2342" s="30"/>
    </row>
    <row r="2343" spans="4:9" ht="15.75">
      <c r="D2343" s="29"/>
      <c r="I2343" s="30"/>
    </row>
    <row r="2344" spans="4:9" ht="15.75">
      <c r="D2344" s="29"/>
      <c r="I2344" s="30"/>
    </row>
    <row r="2345" spans="4:9" ht="15.75">
      <c r="D2345" s="29"/>
      <c r="I2345" s="30"/>
    </row>
    <row r="2346" spans="4:9" ht="15.75">
      <c r="D2346" s="29"/>
      <c r="I2346" s="30"/>
    </row>
    <row r="2347" spans="4:9" ht="15.75">
      <c r="D2347" s="29"/>
      <c r="I2347" s="30"/>
    </row>
    <row r="2348" spans="4:9" ht="15.75">
      <c r="D2348" s="29"/>
      <c r="I2348" s="30"/>
    </row>
    <row r="2349" spans="4:9" ht="15.75">
      <c r="D2349" s="29"/>
      <c r="I2349" s="30"/>
    </row>
    <row r="2350" spans="4:9" ht="15.75">
      <c r="D2350" s="29"/>
      <c r="I2350" s="30"/>
    </row>
    <row r="2351" spans="4:9" ht="15.75">
      <c r="D2351" s="29"/>
      <c r="I2351" s="30"/>
    </row>
    <row r="2352" spans="4:9" ht="15.75">
      <c r="D2352" s="29"/>
      <c r="I2352" s="30"/>
    </row>
    <row r="2353" spans="4:9" ht="15.75">
      <c r="D2353" s="29"/>
      <c r="I2353" s="30"/>
    </row>
    <row r="2354" spans="4:9" ht="15.75">
      <c r="D2354" s="29"/>
      <c r="I2354" s="30"/>
    </row>
    <row r="2355" spans="4:9" ht="15.75">
      <c r="D2355" s="29"/>
      <c r="I2355" s="30"/>
    </row>
    <row r="2356" spans="4:9" ht="15.75">
      <c r="D2356" s="29"/>
      <c r="I2356" s="30"/>
    </row>
    <row r="2357" spans="4:9" ht="15.75">
      <c r="D2357" s="29"/>
      <c r="I2357" s="30"/>
    </row>
    <row r="2358" spans="4:9" ht="15.75">
      <c r="D2358" s="29"/>
      <c r="I2358" s="30"/>
    </row>
    <row r="2359" spans="4:9" ht="15.75">
      <c r="D2359" s="29"/>
      <c r="I2359" s="30"/>
    </row>
    <row r="2360" spans="4:9" ht="15.75">
      <c r="D2360" s="29"/>
      <c r="I2360" s="30"/>
    </row>
    <row r="2361" spans="4:9" ht="15.75">
      <c r="D2361" s="29"/>
      <c r="I2361" s="30"/>
    </row>
    <row r="2362" spans="4:9" ht="15.75">
      <c r="D2362" s="29"/>
      <c r="I2362" s="30"/>
    </row>
    <row r="2363" spans="4:9" ht="15.75">
      <c r="D2363" s="29"/>
      <c r="I2363" s="30"/>
    </row>
    <row r="2364" spans="4:9" ht="15.75">
      <c r="D2364" s="29"/>
      <c r="I2364" s="30"/>
    </row>
    <row r="2365" spans="4:9" ht="15.75">
      <c r="D2365" s="29"/>
      <c r="I2365" s="30"/>
    </row>
    <row r="2366" spans="4:9" ht="15.75">
      <c r="D2366" s="29"/>
      <c r="I2366" s="30"/>
    </row>
    <row r="2367" spans="4:9" ht="15.75">
      <c r="D2367" s="29"/>
      <c r="I2367" s="30"/>
    </row>
    <row r="2368" spans="4:9" ht="15.75">
      <c r="D2368" s="29"/>
      <c r="I2368" s="30"/>
    </row>
    <row r="2369" spans="4:9" ht="15.75">
      <c r="D2369" s="29"/>
      <c r="I2369" s="30"/>
    </row>
    <row r="2370" spans="4:9" ht="15.75">
      <c r="D2370" s="29"/>
      <c r="I2370" s="30"/>
    </row>
    <row r="2371" spans="4:9" ht="15.75">
      <c r="D2371" s="29"/>
      <c r="I2371" s="30"/>
    </row>
    <row r="2372" spans="4:9" ht="15.75">
      <c r="D2372" s="29"/>
      <c r="I2372" s="30"/>
    </row>
    <row r="2373" spans="4:9" ht="15.75">
      <c r="D2373" s="29"/>
      <c r="I2373" s="30"/>
    </row>
    <row r="2374" spans="4:9" ht="15.75">
      <c r="D2374" s="29"/>
      <c r="I2374" s="30"/>
    </row>
    <row r="2375" spans="4:9" ht="15.75">
      <c r="D2375" s="29"/>
      <c r="I2375" s="30"/>
    </row>
    <row r="2376" spans="4:9" ht="15.75">
      <c r="D2376" s="29"/>
      <c r="I2376" s="30"/>
    </row>
    <row r="2377" spans="4:9" ht="15.75">
      <c r="D2377" s="29"/>
      <c r="I2377" s="30"/>
    </row>
    <row r="2378" spans="4:9" ht="15.75">
      <c r="D2378" s="29"/>
      <c r="I2378" s="30"/>
    </row>
    <row r="2379" spans="4:9" ht="15.75">
      <c r="D2379" s="29"/>
      <c r="I2379" s="30"/>
    </row>
    <row r="2380" spans="4:9" ht="15.75">
      <c r="D2380" s="29"/>
      <c r="I2380" s="30"/>
    </row>
    <row r="2381" spans="4:9" ht="15.75">
      <c r="D2381" s="29"/>
      <c r="I2381" s="30"/>
    </row>
    <row r="2382" spans="4:9" ht="15.75">
      <c r="D2382" s="29"/>
      <c r="I2382" s="30"/>
    </row>
    <row r="2383" spans="4:9" ht="15.75">
      <c r="D2383" s="29"/>
      <c r="I2383" s="30"/>
    </row>
    <row r="2384" spans="4:9" ht="15.75">
      <c r="D2384" s="29"/>
      <c r="I2384" s="30"/>
    </row>
    <row r="2385" spans="4:9" ht="15.75">
      <c r="D2385" s="29"/>
      <c r="I2385" s="30"/>
    </row>
    <row r="2386" spans="4:9" ht="15.75">
      <c r="D2386" s="29"/>
      <c r="I2386" s="30"/>
    </row>
    <row r="2387" spans="4:9" ht="15.75">
      <c r="D2387" s="29"/>
      <c r="I2387" s="30"/>
    </row>
    <row r="2388" spans="4:9" ht="15.75">
      <c r="D2388" s="29"/>
      <c r="I2388" s="30"/>
    </row>
    <row r="2389" spans="4:9" ht="15.75">
      <c r="D2389" s="29"/>
      <c r="I2389" s="30"/>
    </row>
    <row r="2390" spans="4:9" ht="15.75">
      <c r="D2390" s="29"/>
      <c r="I2390" s="30"/>
    </row>
    <row r="2391" spans="4:9" ht="15.75">
      <c r="D2391" s="29"/>
      <c r="I2391" s="30"/>
    </row>
    <row r="2392" spans="4:9" ht="15.75">
      <c r="D2392" s="29"/>
      <c r="I2392" s="30"/>
    </row>
    <row r="2393" spans="4:9" ht="15.75">
      <c r="D2393" s="29"/>
      <c r="I2393" s="30"/>
    </row>
    <row r="2394" spans="4:9" ht="15.75">
      <c r="D2394" s="29"/>
      <c r="I2394" s="30"/>
    </row>
    <row r="2395" spans="4:9" ht="15.75">
      <c r="D2395" s="29"/>
      <c r="I2395" s="30"/>
    </row>
    <row r="2396" spans="4:9" ht="15.75">
      <c r="D2396" s="29"/>
      <c r="I2396" s="30"/>
    </row>
    <row r="2397" spans="4:9" ht="15.75">
      <c r="D2397" s="29"/>
      <c r="I2397" s="30"/>
    </row>
    <row r="2398" spans="4:9" ht="15.75">
      <c r="D2398" s="29"/>
      <c r="I2398" s="30"/>
    </row>
    <row r="2399" spans="4:9" ht="15.75">
      <c r="D2399" s="29"/>
      <c r="I2399" s="30"/>
    </row>
    <row r="2400" spans="4:9" ht="15.75">
      <c r="D2400" s="29"/>
      <c r="I2400" s="30"/>
    </row>
    <row r="2401" spans="4:9" ht="15.75">
      <c r="D2401" s="29"/>
      <c r="I2401" s="30"/>
    </row>
    <row r="2402" spans="4:9" ht="15.75">
      <c r="D2402" s="29"/>
      <c r="I2402" s="30"/>
    </row>
    <row r="2403" spans="4:9" ht="15.75">
      <c r="D2403" s="29"/>
      <c r="I2403" s="30"/>
    </row>
    <row r="2404" spans="4:9" ht="15.75">
      <c r="D2404" s="29"/>
      <c r="I2404" s="30"/>
    </row>
    <row r="2405" spans="4:9" ht="15.75">
      <c r="D2405" s="29"/>
      <c r="I2405" s="30"/>
    </row>
    <row r="2406" spans="4:9" ht="15.75">
      <c r="D2406" s="29"/>
      <c r="I2406" s="30"/>
    </row>
    <row r="2407" spans="4:9" ht="15.75">
      <c r="D2407" s="29"/>
      <c r="I2407" s="30"/>
    </row>
    <row r="2408" spans="4:9" ht="15.75">
      <c r="D2408" s="29"/>
      <c r="I2408" s="30"/>
    </row>
    <row r="2409" spans="4:9" ht="15.75">
      <c r="D2409" s="29"/>
      <c r="I2409" s="30"/>
    </row>
    <row r="2410" spans="4:9" ht="15.75">
      <c r="D2410" s="29"/>
      <c r="I2410" s="30"/>
    </row>
    <row r="2411" spans="4:9" ht="15.75">
      <c r="D2411" s="29"/>
      <c r="I2411" s="30"/>
    </row>
    <row r="2412" spans="4:9" ht="15.75">
      <c r="D2412" s="29"/>
      <c r="I2412" s="30"/>
    </row>
    <row r="2413" spans="4:9" ht="15.75">
      <c r="D2413" s="29"/>
      <c r="I2413" s="30"/>
    </row>
    <row r="2414" spans="4:9" ht="15.75">
      <c r="D2414" s="29"/>
      <c r="I2414" s="30"/>
    </row>
    <row r="2415" spans="4:9" ht="15.75">
      <c r="D2415" s="29"/>
      <c r="I2415" s="30"/>
    </row>
    <row r="2416" spans="4:9" ht="15.75">
      <c r="D2416" s="29"/>
      <c r="I2416" s="30"/>
    </row>
    <row r="2417" spans="4:9" ht="15.75">
      <c r="D2417" s="29"/>
      <c r="I2417" s="30"/>
    </row>
    <row r="2418" spans="4:9" ht="15.75">
      <c r="D2418" s="29"/>
      <c r="I2418" s="30"/>
    </row>
    <row r="2419" spans="4:9" ht="15.75">
      <c r="D2419" s="29"/>
      <c r="I2419" s="30"/>
    </row>
    <row r="2420" spans="4:9" ht="15.75">
      <c r="D2420" s="29"/>
      <c r="I2420" s="30"/>
    </row>
    <row r="2421" spans="4:9" ht="15.75">
      <c r="D2421" s="29"/>
      <c r="I2421" s="30"/>
    </row>
    <row r="2422" spans="4:9" ht="15.75">
      <c r="D2422" s="29"/>
      <c r="I2422" s="30"/>
    </row>
    <row r="2423" spans="4:9" ht="15.75">
      <c r="D2423" s="29"/>
      <c r="I2423" s="30"/>
    </row>
    <row r="2424" spans="4:9" ht="15.75">
      <c r="D2424" s="29"/>
      <c r="I2424" s="30"/>
    </row>
    <row r="2425" spans="4:9" ht="15.75">
      <c r="D2425" s="29"/>
      <c r="I2425" s="30"/>
    </row>
    <row r="2426" spans="4:9" ht="15.75">
      <c r="D2426" s="29"/>
      <c r="I2426" s="30"/>
    </row>
    <row r="2427" spans="4:9" ht="15.75">
      <c r="D2427" s="29"/>
      <c r="I2427" s="30"/>
    </row>
    <row r="2428" spans="4:9" ht="15.75">
      <c r="D2428" s="29"/>
      <c r="I2428" s="30"/>
    </row>
    <row r="2429" spans="4:9" ht="15.75">
      <c r="D2429" s="29"/>
      <c r="I2429" s="30"/>
    </row>
    <row r="2430" spans="4:9" ht="15.75">
      <c r="D2430" s="29"/>
      <c r="I2430" s="30"/>
    </row>
    <row r="2431" spans="4:9" ht="15.75">
      <c r="D2431" s="29"/>
      <c r="I2431" s="30"/>
    </row>
    <row r="2432" spans="4:9" ht="15.75">
      <c r="D2432" s="29"/>
      <c r="I2432" s="30"/>
    </row>
    <row r="2433" spans="4:9" ht="15.75">
      <c r="D2433" s="29"/>
      <c r="I2433" s="30"/>
    </row>
    <row r="2434" spans="4:9" ht="15.75">
      <c r="D2434" s="29"/>
      <c r="I2434" s="30"/>
    </row>
    <row r="2435" spans="4:9" ht="15.75">
      <c r="D2435" s="29"/>
      <c r="I2435" s="30"/>
    </row>
    <row r="2436" spans="4:9" ht="15.75">
      <c r="D2436" s="29"/>
      <c r="I2436" s="30"/>
    </row>
    <row r="2437" spans="4:9" ht="15.75">
      <c r="D2437" s="29"/>
      <c r="I2437" s="30"/>
    </row>
    <row r="2438" spans="4:9" ht="15.75">
      <c r="D2438" s="29"/>
      <c r="I2438" s="30"/>
    </row>
    <row r="2439" spans="4:9" ht="15.75">
      <c r="D2439" s="29"/>
      <c r="I2439" s="30"/>
    </row>
    <row r="2440" spans="4:9" ht="15.75">
      <c r="D2440" s="29"/>
      <c r="I2440" s="30"/>
    </row>
    <row r="2441" spans="4:9" ht="15.75">
      <c r="D2441" s="29"/>
      <c r="I2441" s="30"/>
    </row>
    <row r="2442" spans="4:9" ht="15.75">
      <c r="D2442" s="29"/>
      <c r="I2442" s="30"/>
    </row>
    <row r="2443" spans="4:9" ht="15.75">
      <c r="D2443" s="29"/>
      <c r="I2443" s="30"/>
    </row>
    <row r="2444" spans="4:9" ht="15.75">
      <c r="D2444" s="29"/>
      <c r="I2444" s="30"/>
    </row>
    <row r="2445" spans="4:9" ht="15.75">
      <c r="D2445" s="29"/>
      <c r="I2445" s="30"/>
    </row>
    <row r="2446" spans="4:9" ht="15.75">
      <c r="D2446" s="29"/>
      <c r="I2446" s="30"/>
    </row>
    <row r="2447" spans="4:9" ht="15.75">
      <c r="D2447" s="29"/>
      <c r="I2447" s="30"/>
    </row>
    <row r="2448" spans="4:9" ht="15.75">
      <c r="D2448" s="29"/>
      <c r="I2448" s="30"/>
    </row>
    <row r="2449" spans="4:9" ht="15.75">
      <c r="D2449" s="29"/>
      <c r="I2449" s="30"/>
    </row>
    <row r="2450" spans="4:9" ht="15.75">
      <c r="D2450" s="29"/>
      <c r="I2450" s="30"/>
    </row>
    <row r="2451" spans="4:9" ht="15.75">
      <c r="D2451" s="29"/>
      <c r="I2451" s="30"/>
    </row>
    <row r="2452" spans="4:9" ht="15.75">
      <c r="D2452" s="29"/>
      <c r="I2452" s="30"/>
    </row>
    <row r="2453" spans="4:9" ht="15.75">
      <c r="D2453" s="29"/>
      <c r="I2453" s="30"/>
    </row>
    <row r="2454" spans="4:9" ht="15.75">
      <c r="D2454" s="29"/>
      <c r="I2454" s="30"/>
    </row>
    <row r="2455" spans="4:9" ht="15.75">
      <c r="D2455" s="29"/>
      <c r="I2455" s="30"/>
    </row>
    <row r="2456" spans="4:9" ht="15.75">
      <c r="D2456" s="29"/>
      <c r="I2456" s="30"/>
    </row>
    <row r="2457" spans="4:9" ht="15.75">
      <c r="D2457" s="29"/>
      <c r="I2457" s="30"/>
    </row>
    <row r="2458" spans="4:9" ht="15.75">
      <c r="D2458" s="29"/>
      <c r="I2458" s="30"/>
    </row>
    <row r="2459" spans="4:9" ht="15.75">
      <c r="D2459" s="29"/>
      <c r="I2459" s="30"/>
    </row>
    <row r="2460" spans="4:9" ht="15.75">
      <c r="D2460" s="29"/>
      <c r="I2460" s="30"/>
    </row>
    <row r="2461" spans="4:9" ht="15.75">
      <c r="D2461" s="29"/>
      <c r="I2461" s="30"/>
    </row>
    <row r="2462" spans="4:9" ht="15.75">
      <c r="D2462" s="29"/>
      <c r="I2462" s="30"/>
    </row>
    <row r="2463" spans="4:9" ht="15.75">
      <c r="D2463" s="29"/>
      <c r="I2463" s="30"/>
    </row>
    <row r="2464" spans="4:9" ht="15.75">
      <c r="D2464" s="29"/>
      <c r="I2464" s="30"/>
    </row>
    <row r="2465" spans="4:9" ht="15.75">
      <c r="D2465" s="29"/>
      <c r="I2465" s="30"/>
    </row>
    <row r="2466" spans="4:9" ht="15.75">
      <c r="D2466" s="29"/>
      <c r="I2466" s="30"/>
    </row>
    <row r="2467" spans="4:9" ht="15.75">
      <c r="D2467" s="29"/>
      <c r="I2467" s="30"/>
    </row>
    <row r="2468" spans="4:9" ht="15.75">
      <c r="D2468" s="29"/>
      <c r="I2468" s="30"/>
    </row>
    <row r="2469" spans="4:9" ht="15.75">
      <c r="D2469" s="29"/>
      <c r="I2469" s="30"/>
    </row>
    <row r="2470" spans="4:9" ht="15.75">
      <c r="D2470" s="29"/>
      <c r="I2470" s="30"/>
    </row>
    <row r="2471" spans="4:9" ht="15.75">
      <c r="D2471" s="29"/>
      <c r="I2471" s="30"/>
    </row>
    <row r="2472" spans="4:9" ht="15.75">
      <c r="D2472" s="29"/>
      <c r="I2472" s="30"/>
    </row>
    <row r="2473" spans="4:9" ht="15.75">
      <c r="D2473" s="29"/>
      <c r="I2473" s="30"/>
    </row>
    <row r="2474" spans="4:9" ht="15.75">
      <c r="D2474" s="29"/>
      <c r="I2474" s="30"/>
    </row>
    <row r="2475" spans="4:9" ht="15.75">
      <c r="D2475" s="29"/>
      <c r="I2475" s="30"/>
    </row>
    <row r="2476" spans="4:9" ht="15.75">
      <c r="D2476" s="29"/>
      <c r="I2476" s="30"/>
    </row>
    <row r="2477" spans="4:9" ht="15.75">
      <c r="D2477" s="29"/>
      <c r="I2477" s="30"/>
    </row>
    <row r="2478" spans="4:9" ht="15.75">
      <c r="D2478" s="29"/>
      <c r="I2478" s="30"/>
    </row>
    <row r="2479" spans="4:9" ht="15.75">
      <c r="D2479" s="29"/>
      <c r="I2479" s="30"/>
    </row>
    <row r="2480" spans="4:9" ht="15.75">
      <c r="D2480" s="29"/>
      <c r="I2480" s="30"/>
    </row>
    <row r="2481" spans="4:9" ht="15.75">
      <c r="D2481" s="29"/>
      <c r="I2481" s="30"/>
    </row>
    <row r="2482" spans="4:9" ht="15.75">
      <c r="D2482" s="29"/>
      <c r="I2482" s="30"/>
    </row>
    <row r="2483" spans="4:9" ht="15.75">
      <c r="D2483" s="29"/>
      <c r="I2483" s="30"/>
    </row>
    <row r="2484" spans="4:9" ht="15.75">
      <c r="D2484" s="29"/>
      <c r="I2484" s="30"/>
    </row>
    <row r="2485" spans="4:9" ht="15.75">
      <c r="D2485" s="29"/>
      <c r="I2485" s="30"/>
    </row>
    <row r="2486" spans="4:9" ht="15.75">
      <c r="D2486" s="29"/>
      <c r="I2486" s="30"/>
    </row>
    <row r="2487" spans="4:9" ht="15.75">
      <c r="D2487" s="29"/>
      <c r="I2487" s="30"/>
    </row>
    <row r="2488" spans="4:9" ht="15.75">
      <c r="D2488" s="29"/>
      <c r="I2488" s="30"/>
    </row>
    <row r="2489" spans="4:9" ht="15.75">
      <c r="D2489" s="29"/>
      <c r="I2489" s="30"/>
    </row>
    <row r="2490" spans="4:9" ht="15.75">
      <c r="D2490" s="29"/>
      <c r="I2490" s="30"/>
    </row>
    <row r="2491" spans="4:9" ht="15.75">
      <c r="D2491" s="29"/>
      <c r="I2491" s="30"/>
    </row>
    <row r="2492" spans="4:9" ht="15.75">
      <c r="D2492" s="29"/>
      <c r="I2492" s="30"/>
    </row>
    <row r="2493" spans="4:9" ht="15.75">
      <c r="D2493" s="29"/>
      <c r="I2493" s="30"/>
    </row>
    <row r="2494" spans="4:9" ht="15.75">
      <c r="D2494" s="29"/>
      <c r="I2494" s="30"/>
    </row>
    <row r="2495" spans="4:9" ht="15.75">
      <c r="D2495" s="29"/>
      <c r="I2495" s="30"/>
    </row>
    <row r="2496" spans="4:9" ht="15.75">
      <c r="D2496" s="29"/>
      <c r="I2496" s="30"/>
    </row>
    <row r="2497" spans="4:9" ht="15.75">
      <c r="D2497" s="29"/>
      <c r="I2497" s="30"/>
    </row>
    <row r="2498" spans="4:9" ht="15.75">
      <c r="D2498" s="29"/>
      <c r="I2498" s="30"/>
    </row>
    <row r="2499" spans="4:9" ht="15.75">
      <c r="D2499" s="29"/>
      <c r="I2499" s="30"/>
    </row>
    <row r="2500" spans="4:9" ht="15.75">
      <c r="D2500" s="29"/>
      <c r="I2500" s="30"/>
    </row>
    <row r="2501" spans="4:9" ht="15.75">
      <c r="D2501" s="29"/>
      <c r="I2501" s="30"/>
    </row>
    <row r="2502" spans="4:9" ht="15.75">
      <c r="D2502" s="29"/>
      <c r="I2502" s="30"/>
    </row>
    <row r="2503" spans="4:9" ht="15.75">
      <c r="D2503" s="29"/>
      <c r="I2503" s="30"/>
    </row>
    <row r="2504" spans="4:9" ht="15.75">
      <c r="D2504" s="29"/>
      <c r="I2504" s="30"/>
    </row>
    <row r="2505" spans="4:9" ht="15.75">
      <c r="D2505" s="29"/>
      <c r="I2505" s="30"/>
    </row>
    <row r="2506" spans="4:9" ht="15.75">
      <c r="D2506" s="29"/>
      <c r="I2506" s="30"/>
    </row>
    <row r="2507" spans="4:9" ht="15.75">
      <c r="D2507" s="29"/>
      <c r="I2507" s="30"/>
    </row>
    <row r="2508" spans="4:9" ht="15.75">
      <c r="D2508" s="29"/>
      <c r="I2508" s="30"/>
    </row>
    <row r="2509" spans="4:9" ht="15.75">
      <c r="D2509" s="29"/>
      <c r="I2509" s="30"/>
    </row>
    <row r="2510" spans="4:9" ht="15.75">
      <c r="D2510" s="29"/>
      <c r="I2510" s="30"/>
    </row>
    <row r="2511" spans="4:9" ht="15.75">
      <c r="D2511" s="29"/>
      <c r="I2511" s="30"/>
    </row>
    <row r="2512" spans="4:9" ht="15.75">
      <c r="D2512" s="29"/>
      <c r="I2512" s="30"/>
    </row>
    <row r="2513" spans="4:9" ht="15.75">
      <c r="D2513" s="29"/>
      <c r="I2513" s="30"/>
    </row>
    <row r="2514" spans="4:9" ht="15.75">
      <c r="D2514" s="29"/>
      <c r="I2514" s="30"/>
    </row>
    <row r="2515" spans="4:9" ht="15.75">
      <c r="D2515" s="29"/>
      <c r="I2515" s="30"/>
    </row>
    <row r="2516" spans="4:9" ht="15.75">
      <c r="D2516" s="29"/>
      <c r="I2516" s="30"/>
    </row>
    <row r="2517" spans="4:9" ht="15.75">
      <c r="D2517" s="29"/>
      <c r="I2517" s="30"/>
    </row>
    <row r="2518" spans="4:9" ht="15.75">
      <c r="D2518" s="29"/>
      <c r="I2518" s="30"/>
    </row>
    <row r="2519" spans="4:9" ht="15.75">
      <c r="D2519" s="29"/>
      <c r="I2519" s="30"/>
    </row>
    <row r="2520" spans="4:9" ht="15.75">
      <c r="D2520" s="29"/>
      <c r="I2520" s="30"/>
    </row>
    <row r="2521" spans="4:9" ht="15.75">
      <c r="D2521" s="29"/>
      <c r="I2521" s="30"/>
    </row>
    <row r="2522" spans="4:9" ht="15.75">
      <c r="D2522" s="29"/>
      <c r="I2522" s="30"/>
    </row>
    <row r="2523" spans="4:9" ht="15.75">
      <c r="D2523" s="29"/>
      <c r="I2523" s="30"/>
    </row>
    <row r="2524" spans="4:9" ht="15.75">
      <c r="D2524" s="29"/>
      <c r="I2524" s="30"/>
    </row>
    <row r="2525" spans="4:9" ht="15.75">
      <c r="D2525" s="29"/>
      <c r="I2525" s="30"/>
    </row>
    <row r="2526" spans="4:9" ht="15.75">
      <c r="D2526" s="29"/>
      <c r="I2526" s="30"/>
    </row>
    <row r="2527" spans="4:9" ht="15.75">
      <c r="D2527" s="29"/>
      <c r="I2527" s="30"/>
    </row>
    <row r="2528" spans="4:9" ht="15.75">
      <c r="D2528" s="29"/>
      <c r="I2528" s="30"/>
    </row>
    <row r="2529" spans="4:9" ht="15.75">
      <c r="D2529" s="29"/>
      <c r="I2529" s="30"/>
    </row>
    <row r="2530" spans="4:9" ht="15.75">
      <c r="D2530" s="29"/>
      <c r="I2530" s="30"/>
    </row>
    <row r="2531" spans="4:9" ht="15.75">
      <c r="D2531" s="29"/>
      <c r="I2531" s="30"/>
    </row>
    <row r="2532" spans="4:9" ht="15.75">
      <c r="D2532" s="29"/>
      <c r="I2532" s="30"/>
    </row>
    <row r="2533" spans="4:9" ht="15.75">
      <c r="D2533" s="29"/>
      <c r="I2533" s="30"/>
    </row>
    <row r="2534" spans="4:9" ht="15.75">
      <c r="D2534" s="29"/>
      <c r="I2534" s="30"/>
    </row>
    <row r="2535" spans="4:9" ht="15.75">
      <c r="D2535" s="29"/>
      <c r="I2535" s="30"/>
    </row>
    <row r="2536" spans="4:9" ht="15.75">
      <c r="D2536" s="29"/>
      <c r="I2536" s="30"/>
    </row>
    <row r="2537" spans="4:9" ht="15.75">
      <c r="D2537" s="29"/>
      <c r="I2537" s="30"/>
    </row>
    <row r="2538" spans="4:9" ht="15.75">
      <c r="D2538" s="29"/>
      <c r="I2538" s="30"/>
    </row>
    <row r="2539" spans="4:9" ht="15.75">
      <c r="D2539" s="29"/>
      <c r="I2539" s="30"/>
    </row>
    <row r="2540" spans="4:9" ht="15.75">
      <c r="D2540" s="29"/>
      <c r="I2540" s="30"/>
    </row>
    <row r="2541" spans="4:9" ht="15.75">
      <c r="D2541" s="29"/>
      <c r="I2541" s="30"/>
    </row>
    <row r="2542" spans="4:9" ht="15.75">
      <c r="D2542" s="29"/>
      <c r="I2542" s="30"/>
    </row>
    <row r="2543" spans="4:9" ht="15.75">
      <c r="D2543" s="29"/>
      <c r="I2543" s="30"/>
    </row>
    <row r="2544" spans="4:9" ht="15.75">
      <c r="D2544" s="29"/>
      <c r="I2544" s="30"/>
    </row>
    <row r="2545" spans="4:9" ht="15.75">
      <c r="D2545" s="29"/>
      <c r="I2545" s="30"/>
    </row>
    <row r="2546" spans="4:9" ht="15.75">
      <c r="D2546" s="29"/>
      <c r="I2546" s="30"/>
    </row>
    <row r="2547" spans="4:9" ht="15.75">
      <c r="D2547" s="29"/>
      <c r="I2547" s="30"/>
    </row>
    <row r="2548" spans="4:9" ht="15.75">
      <c r="D2548" s="29"/>
      <c r="I2548" s="30"/>
    </row>
    <row r="2549" spans="4:9" ht="15.75">
      <c r="D2549" s="29"/>
      <c r="I2549" s="30"/>
    </row>
    <row r="2550" spans="4:9" ht="15.75">
      <c r="D2550" s="29"/>
      <c r="I2550" s="30"/>
    </row>
    <row r="2551" spans="4:9" ht="15.75">
      <c r="D2551" s="29"/>
      <c r="I2551" s="30"/>
    </row>
    <row r="2552" spans="4:9" ht="15.75">
      <c r="D2552" s="29"/>
      <c r="I2552" s="30"/>
    </row>
    <row r="2553" spans="4:9" ht="15.75">
      <c r="D2553" s="29"/>
      <c r="I2553" s="30"/>
    </row>
  </sheetData>
  <sheetProtection/>
  <autoFilter ref="A14:L468"/>
  <mergeCells count="129">
    <mergeCell ref="A3:I3"/>
    <mergeCell ref="A4:I4"/>
    <mergeCell ref="A5:I5"/>
    <mergeCell ref="A6:I6"/>
    <mergeCell ref="A7:I7"/>
    <mergeCell ref="A8:G8"/>
    <mergeCell ref="A9:G9"/>
    <mergeCell ref="A10:G10"/>
    <mergeCell ref="B15:B23"/>
    <mergeCell ref="D15:D22"/>
    <mergeCell ref="I17:I21"/>
    <mergeCell ref="I51:I52"/>
    <mergeCell ref="B41:B48"/>
    <mergeCell ref="D41:D48"/>
    <mergeCell ref="B49:B50"/>
    <mergeCell ref="I53:I55"/>
    <mergeCell ref="B24:B28"/>
    <mergeCell ref="D24:D28"/>
    <mergeCell ref="H25:H28"/>
    <mergeCell ref="I25:I28"/>
    <mergeCell ref="B29:B38"/>
    <mergeCell ref="D29:D37"/>
    <mergeCell ref="B39:B40"/>
    <mergeCell ref="D39:D40"/>
    <mergeCell ref="I39:I40"/>
    <mergeCell ref="I61:I62"/>
    <mergeCell ref="I63:I64"/>
    <mergeCell ref="I69:I70"/>
    <mergeCell ref="I72:I73"/>
    <mergeCell ref="I65:I66"/>
    <mergeCell ref="I67:I68"/>
    <mergeCell ref="I77:I78"/>
    <mergeCell ref="B86:B98"/>
    <mergeCell ref="D86:D90"/>
    <mergeCell ref="I86:I90"/>
    <mergeCell ref="D91:D98"/>
    <mergeCell ref="I91:I98"/>
    <mergeCell ref="B51:B85"/>
    <mergeCell ref="D51:D80"/>
    <mergeCell ref="I56:I58"/>
    <mergeCell ref="I59:I60"/>
    <mergeCell ref="B99:B271"/>
    <mergeCell ref="D99:D244"/>
    <mergeCell ref="I99:I112"/>
    <mergeCell ref="I114:I120"/>
    <mergeCell ref="I121:I122"/>
    <mergeCell ref="I124:I128"/>
    <mergeCell ref="I129:I131"/>
    <mergeCell ref="I132:I135"/>
    <mergeCell ref="I138:I139"/>
    <mergeCell ref="I140:I142"/>
    <mergeCell ref="I143:I144"/>
    <mergeCell ref="I146:I147"/>
    <mergeCell ref="I149:I168"/>
    <mergeCell ref="I169:I171"/>
    <mergeCell ref="I172:I178"/>
    <mergeCell ref="I180:I193"/>
    <mergeCell ref="I194:I208"/>
    <mergeCell ref="I210:I211"/>
    <mergeCell ref="I213:I214"/>
    <mergeCell ref="I215:I217"/>
    <mergeCell ref="I220:I222"/>
    <mergeCell ref="I224:I225"/>
    <mergeCell ref="I226:I227"/>
    <mergeCell ref="I232:I236"/>
    <mergeCell ref="I238:I239"/>
    <mergeCell ref="I240:I241"/>
    <mergeCell ref="I243:I244"/>
    <mergeCell ref="D245:D250"/>
    <mergeCell ref="D252:D253"/>
    <mergeCell ref="I252:I253"/>
    <mergeCell ref="D254:D259"/>
    <mergeCell ref="D260:D265"/>
    <mergeCell ref="D266:D271"/>
    <mergeCell ref="B272:B289"/>
    <mergeCell ref="D272:D278"/>
    <mergeCell ref="I272:I278"/>
    <mergeCell ref="D279:D287"/>
    <mergeCell ref="I279:I280"/>
    <mergeCell ref="I283:I284"/>
    <mergeCell ref="I285:I286"/>
    <mergeCell ref="D288:D289"/>
    <mergeCell ref="I288:I289"/>
    <mergeCell ref="B290:B330"/>
    <mergeCell ref="D290:D318"/>
    <mergeCell ref="I290:I295"/>
    <mergeCell ref="I296:I297"/>
    <mergeCell ref="I298:I301"/>
    <mergeCell ref="I302:I310"/>
    <mergeCell ref="I311:I318"/>
    <mergeCell ref="D319:D328"/>
    <mergeCell ref="I319:I328"/>
    <mergeCell ref="D329:D330"/>
    <mergeCell ref="I329:I330"/>
    <mergeCell ref="B331:B339"/>
    <mergeCell ref="D331:D334"/>
    <mergeCell ref="D335:D336"/>
    <mergeCell ref="I335:I336"/>
    <mergeCell ref="B341:B358"/>
    <mergeCell ref="D357:D358"/>
    <mergeCell ref="I357:I358"/>
    <mergeCell ref="B359:B362"/>
    <mergeCell ref="D359:D361"/>
    <mergeCell ref="B363:B385"/>
    <mergeCell ref="D363:D374"/>
    <mergeCell ref="I366:I367"/>
    <mergeCell ref="I368:I371"/>
    <mergeCell ref="I372:I373"/>
    <mergeCell ref="D377:D384"/>
    <mergeCell ref="I377:I379"/>
    <mergeCell ref="I380:I381"/>
    <mergeCell ref="I382:I384"/>
    <mergeCell ref="B386:B409"/>
    <mergeCell ref="D386:D408"/>
    <mergeCell ref="I386:I399"/>
    <mergeCell ref="I400:I407"/>
    <mergeCell ref="B410:B450"/>
    <mergeCell ref="D410:D441"/>
    <mergeCell ref="I410:I418"/>
    <mergeCell ref="I419:I425"/>
    <mergeCell ref="I426:I441"/>
    <mergeCell ref="D442:D450"/>
    <mergeCell ref="I442:I450"/>
    <mergeCell ref="B451:B464"/>
    <mergeCell ref="D451:D464"/>
    <mergeCell ref="I453:I454"/>
    <mergeCell ref="B465:B468"/>
    <mergeCell ref="D465:D466"/>
    <mergeCell ref="D467:D468"/>
  </mergeCells>
  <printOptions/>
  <pageMargins left="0.7" right="0.7" top="0.75" bottom="0.75" header="0.3" footer="0.3"/>
  <pageSetup fitToHeight="0" fitToWidth="1" horizontalDpi="600" verticalDpi="600" orientation="landscape" paperSize="9" scale="53" r:id="rId1"/>
  <headerFooter>
    <oddFooter>&amp;CСтраница &amp;P из &amp;N</oddFooter>
  </headerFooter>
  <rowBreaks count="16" manualBreakCount="16">
    <brk id="24" max="8" man="1"/>
    <brk id="37" max="8" man="1"/>
    <brk id="48" max="8" man="1"/>
    <brk id="62" max="8" man="1"/>
    <brk id="83" max="8" man="1"/>
    <brk id="243" max="8" man="1"/>
    <brk id="267" max="8" man="1"/>
    <brk id="282" max="8" man="1"/>
    <brk id="301" max="8" man="1"/>
    <brk id="327" max="8" man="1"/>
    <brk id="337" max="8" man="1"/>
    <brk id="349" max="8" man="1"/>
    <brk id="365" max="8" man="1"/>
    <brk id="381" max="8" man="1"/>
    <brk id="405" max="8" man="1"/>
    <brk id="4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Вагина Виктория Сергеевна</dc:creator>
  <cp:keywords/>
  <dc:description/>
  <cp:lastModifiedBy>Марасаева Светлана Владимировна</cp:lastModifiedBy>
  <cp:lastPrinted>2022-12-23T09:14:53Z</cp:lastPrinted>
  <dcterms:created xsi:type="dcterms:W3CDTF">2022-12-23T08:51:43Z</dcterms:created>
  <dcterms:modified xsi:type="dcterms:W3CDTF">2023-01-12T13:58:52Z</dcterms:modified>
  <cp:category/>
  <cp:version/>
  <cp:contentType/>
  <cp:contentStatus/>
</cp:coreProperties>
</file>